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0355" windowHeight="1047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<sst xmlns="http://schemas.openxmlformats.org/spreadsheetml/2006/main" count="564" uniqueCount="380">
  <si>
    <t>序号</t>
  </si>
  <si>
    <t>甘姿媚</t>
  </si>
  <si>
    <t>121001030190</t>
  </si>
  <si>
    <t>夏雯艳</t>
  </si>
  <si>
    <t>120402030056</t>
  </si>
  <si>
    <t>章梦雅</t>
  </si>
  <si>
    <t>120302010228</t>
  </si>
  <si>
    <t>黄志鸿</t>
  </si>
  <si>
    <t>120101290052</t>
  </si>
  <si>
    <t>张东旭</t>
  </si>
  <si>
    <t>120208120013</t>
  </si>
  <si>
    <t>陈美婷</t>
  </si>
  <si>
    <t>120606070817</t>
  </si>
  <si>
    <t>陈澍君</t>
  </si>
  <si>
    <t>120101080303</t>
  </si>
  <si>
    <t>倪文浩</t>
  </si>
  <si>
    <t>120400050476</t>
  </si>
  <si>
    <t>张握</t>
  </si>
  <si>
    <t>120101180028</t>
  </si>
  <si>
    <t>陈佳颖</t>
  </si>
  <si>
    <t>120208110098</t>
  </si>
  <si>
    <t>周方蓥</t>
  </si>
  <si>
    <t>120304010338</t>
  </si>
  <si>
    <t>王言昕</t>
  </si>
  <si>
    <t>120200050272</t>
  </si>
  <si>
    <t>林景云</t>
  </si>
  <si>
    <t>120500030158</t>
  </si>
  <si>
    <t>黄晨淮</t>
  </si>
  <si>
    <t>120303010489</t>
  </si>
  <si>
    <t>顾诗瑶</t>
  </si>
  <si>
    <t>120503030040</t>
  </si>
  <si>
    <t>沈惠琴</t>
  </si>
  <si>
    <t>120500100475</t>
  </si>
  <si>
    <t>曹雨澜</t>
  </si>
  <si>
    <t>120606100124</t>
  </si>
  <si>
    <t>毛诗婷</t>
  </si>
  <si>
    <t>120101100391</t>
  </si>
  <si>
    <t>袁艺倩</t>
  </si>
  <si>
    <t>121101010037</t>
  </si>
  <si>
    <t>陈亚婷</t>
  </si>
  <si>
    <t>120101100257</t>
  </si>
  <si>
    <t>尤玲芳</t>
  </si>
  <si>
    <t>121002030688</t>
  </si>
  <si>
    <t>金瑶佳</t>
  </si>
  <si>
    <t>120500110237</t>
  </si>
  <si>
    <t>姚含紫</t>
  </si>
  <si>
    <t>120101200005</t>
  </si>
  <si>
    <t>沈嘉璐</t>
  </si>
  <si>
    <t>120204090074</t>
  </si>
  <si>
    <t>盛珂茵</t>
  </si>
  <si>
    <t>120208110064</t>
  </si>
  <si>
    <t>邹婷婷</t>
  </si>
  <si>
    <t>120300030152</t>
  </si>
  <si>
    <t>瞿嘉</t>
  </si>
  <si>
    <t>120300130193</t>
  </si>
  <si>
    <t>杨家蕊</t>
  </si>
  <si>
    <t>120601041075</t>
  </si>
  <si>
    <t>朱园园</t>
  </si>
  <si>
    <t>120101090210</t>
  </si>
  <si>
    <t>赵健帆</t>
  </si>
  <si>
    <t>120305070392</t>
  </si>
  <si>
    <t>金芯伊</t>
  </si>
  <si>
    <t>121004060400</t>
  </si>
  <si>
    <t>胡欢</t>
  </si>
  <si>
    <t>120500030087</t>
  </si>
  <si>
    <t>詹丹妮</t>
  </si>
  <si>
    <t>121002030516</t>
  </si>
  <si>
    <t>姜嘉璐</t>
  </si>
  <si>
    <t>102604040355</t>
  </si>
  <si>
    <t>柳佳琪</t>
  </si>
  <si>
    <t>121003020070</t>
  </si>
  <si>
    <t>韩玲凤</t>
  </si>
  <si>
    <t>120602080552</t>
  </si>
  <si>
    <t>冯瀚</t>
  </si>
  <si>
    <t>120200150060</t>
  </si>
  <si>
    <t>张金蕾</t>
  </si>
  <si>
    <t>120606130066</t>
  </si>
  <si>
    <t>王秋笑</t>
  </si>
  <si>
    <t>120101280090</t>
  </si>
  <si>
    <t>王佳依</t>
  </si>
  <si>
    <t>121003020675</t>
  </si>
  <si>
    <t>戎琪乐</t>
  </si>
  <si>
    <t>120200090269</t>
  </si>
  <si>
    <t>王笑</t>
  </si>
  <si>
    <t>121003020317</t>
  </si>
  <si>
    <t>黄妤璐</t>
  </si>
  <si>
    <t>121004060303</t>
  </si>
  <si>
    <t>严王磊</t>
  </si>
  <si>
    <t>121002030858</t>
  </si>
  <si>
    <t>吴诗敏</t>
  </si>
  <si>
    <t>120107020881</t>
  </si>
  <si>
    <t>钱宇杰</t>
  </si>
  <si>
    <t>120603080236</t>
  </si>
  <si>
    <t>陈佳敏</t>
  </si>
  <si>
    <t>121002050610</t>
  </si>
  <si>
    <t>胡丽丽</t>
  </si>
  <si>
    <t>120500040014</t>
  </si>
  <si>
    <t>金杭</t>
  </si>
  <si>
    <t>120606120269</t>
  </si>
  <si>
    <t>潘敏杰</t>
  </si>
  <si>
    <t>120405020713</t>
  </si>
  <si>
    <t>赵姝婷</t>
  </si>
  <si>
    <t>120402020207</t>
  </si>
  <si>
    <t>蒋思卉</t>
  </si>
  <si>
    <t>120113010059</t>
  </si>
  <si>
    <t>忻媛媛</t>
  </si>
  <si>
    <t>120208110121</t>
  </si>
  <si>
    <t>柴哲宁</t>
  </si>
  <si>
    <t>120203040347</t>
  </si>
  <si>
    <t>罗晨</t>
  </si>
  <si>
    <t>121007020678</t>
  </si>
  <si>
    <t>朱佳颖</t>
  </si>
  <si>
    <t>121102020083</t>
  </si>
  <si>
    <t>胡佳汇</t>
  </si>
  <si>
    <t>120204090387</t>
  </si>
  <si>
    <t>郑思米</t>
  </si>
  <si>
    <t>121104010032</t>
  </si>
  <si>
    <t>潘嘉昀</t>
  </si>
  <si>
    <t>120403040296</t>
  </si>
  <si>
    <t>毛露</t>
  </si>
  <si>
    <t>120904010159</t>
  </si>
  <si>
    <t>张作霖</t>
  </si>
  <si>
    <t>120302080358</t>
  </si>
  <si>
    <t>叶思佳</t>
  </si>
  <si>
    <t>121104010262</t>
  </si>
  <si>
    <t>陈喻</t>
  </si>
  <si>
    <t>120200100176</t>
  </si>
  <si>
    <t>何吴琼</t>
  </si>
  <si>
    <t>121002050391</t>
  </si>
  <si>
    <t>王如</t>
  </si>
  <si>
    <t>120606060992</t>
  </si>
  <si>
    <t>潘晓瑜</t>
  </si>
  <si>
    <t>120403040552</t>
  </si>
  <si>
    <t>张霁欣</t>
  </si>
  <si>
    <t>120202020229</t>
  </si>
  <si>
    <t>王辰尹</t>
  </si>
  <si>
    <t>121003020264</t>
  </si>
  <si>
    <t>叶雨桐</t>
  </si>
  <si>
    <t>120902010391</t>
  </si>
  <si>
    <t>项淑慧</t>
  </si>
  <si>
    <t>120700150588</t>
  </si>
  <si>
    <t>贾嘉敏</t>
  </si>
  <si>
    <t>120603080299</t>
  </si>
  <si>
    <t>朱一鸣</t>
  </si>
  <si>
    <t>120207110068</t>
  </si>
  <si>
    <t>邬万红</t>
  </si>
  <si>
    <t>120205130394</t>
  </si>
  <si>
    <t>钟乐颖</t>
  </si>
  <si>
    <t>120606120734</t>
  </si>
  <si>
    <t>陈欣怡</t>
  </si>
  <si>
    <t>120204050011</t>
  </si>
  <si>
    <t>王青锋</t>
  </si>
  <si>
    <t>120307020487</t>
  </si>
  <si>
    <t>翁珂</t>
  </si>
  <si>
    <t>120200050330</t>
  </si>
  <si>
    <t>王旭琼</t>
  </si>
  <si>
    <t>120208030283</t>
  </si>
  <si>
    <t>马梦平</t>
  </si>
  <si>
    <t>120606130154</t>
  </si>
  <si>
    <t>郑莉莉</t>
  </si>
  <si>
    <t>120309110398</t>
  </si>
  <si>
    <t>叶梦莹</t>
  </si>
  <si>
    <t>120207180092</t>
  </si>
  <si>
    <t>王赐佶</t>
  </si>
  <si>
    <t>120208120053</t>
  </si>
  <si>
    <t>傅茹丹</t>
  </si>
  <si>
    <t>120706040261</t>
  </si>
  <si>
    <t>黄晶晶</t>
  </si>
  <si>
    <t>121003040013</t>
  </si>
  <si>
    <t>林婷婷</t>
  </si>
  <si>
    <t>120305190041</t>
  </si>
  <si>
    <t>郑嘉慧</t>
  </si>
  <si>
    <t>121008010507</t>
  </si>
  <si>
    <t>朱纯莉</t>
  </si>
  <si>
    <t>121100020268</t>
  </si>
  <si>
    <t>杨帆</t>
  </si>
  <si>
    <t>120505020757</t>
  </si>
  <si>
    <t>李俊林</t>
  </si>
  <si>
    <t>120201030406</t>
  </si>
  <si>
    <t>李扬航</t>
  </si>
  <si>
    <t>120101200307</t>
  </si>
  <si>
    <t>胡鑫泺</t>
  </si>
  <si>
    <t>120205120149</t>
  </si>
  <si>
    <t>吴佳佳</t>
  </si>
  <si>
    <t>120309110529</t>
  </si>
  <si>
    <t>杨苗苗</t>
  </si>
  <si>
    <t>120305080266</t>
  </si>
  <si>
    <t>预报专业</t>
  </si>
  <si>
    <t>英语（经贸英语）</t>
  </si>
  <si>
    <t>张佳倩</t>
  </si>
  <si>
    <t>120601020313</t>
  </si>
  <si>
    <t>孙燕妮</t>
  </si>
  <si>
    <t>120203020418</t>
  </si>
  <si>
    <t>朱雪艳</t>
  </si>
  <si>
    <t>120403010468</t>
  </si>
  <si>
    <t>高玉卿</t>
  </si>
  <si>
    <t>120101280030</t>
  </si>
  <si>
    <t>金培辰</t>
  </si>
  <si>
    <t>120400100396</t>
  </si>
  <si>
    <t>张海欣</t>
  </si>
  <si>
    <t>120200080362</t>
  </si>
  <si>
    <t>李伟鹏</t>
  </si>
  <si>
    <t>121007020614</t>
  </si>
  <si>
    <t>金铖博</t>
  </si>
  <si>
    <t>120300080203</t>
  </si>
  <si>
    <t>张明明</t>
  </si>
  <si>
    <t>120303100270</t>
  </si>
  <si>
    <t>陈诗雨</t>
  </si>
  <si>
    <t>120101160141</t>
  </si>
  <si>
    <t>潘桂冠</t>
  </si>
  <si>
    <t>120305190065</t>
  </si>
  <si>
    <t>朱高鑫</t>
  </si>
  <si>
    <t>120500040134</t>
  </si>
  <si>
    <t>陈梦娜</t>
  </si>
  <si>
    <t>120201010350</t>
  </si>
  <si>
    <t>胡琎</t>
  </si>
  <si>
    <t>120101200269</t>
  </si>
  <si>
    <t>叶耿豪</t>
  </si>
  <si>
    <t>120300120148</t>
  </si>
  <si>
    <t>林一晨</t>
  </si>
  <si>
    <t>120300130307</t>
  </si>
  <si>
    <t>王佳佳</t>
  </si>
  <si>
    <t>102307100018</t>
  </si>
  <si>
    <t>李嘉慧</t>
  </si>
  <si>
    <t>120101200324</t>
  </si>
  <si>
    <t>陈嘉伟</t>
  </si>
  <si>
    <t>120606120274</t>
  </si>
  <si>
    <t>金梦柳</t>
  </si>
  <si>
    <t>121002020125</t>
  </si>
  <si>
    <t>胡温泽</t>
  </si>
  <si>
    <t>120300120107</t>
  </si>
  <si>
    <t>方莉燕</t>
  </si>
  <si>
    <t>120101280048</t>
  </si>
  <si>
    <t>郑昌浩</t>
  </si>
  <si>
    <t>120300030214</t>
  </si>
  <si>
    <t>王子逸</t>
  </si>
  <si>
    <t>120400040619</t>
  </si>
  <si>
    <t>倪海波</t>
  </si>
  <si>
    <t>120503050493</t>
  </si>
  <si>
    <t>朱琳婷</t>
  </si>
  <si>
    <t>120200050283</t>
  </si>
  <si>
    <t>叶镠勤</t>
  </si>
  <si>
    <t>120606100098</t>
  </si>
  <si>
    <t>应超豪</t>
  </si>
  <si>
    <t>120900030562</t>
  </si>
  <si>
    <t>王思雨</t>
  </si>
  <si>
    <t>120108030794</t>
  </si>
  <si>
    <t>黄文旦</t>
  </si>
  <si>
    <t>120606120389</t>
  </si>
  <si>
    <t>王晨睻</t>
  </si>
  <si>
    <t>120900010162</t>
  </si>
  <si>
    <t>杨佳丽</t>
  </si>
  <si>
    <t>120107100099</t>
  </si>
  <si>
    <t>周慧</t>
  </si>
  <si>
    <t>120101200169</t>
  </si>
  <si>
    <t>唐莅兴</t>
  </si>
  <si>
    <t>120406040234</t>
  </si>
  <si>
    <t>杨慧敏</t>
  </si>
  <si>
    <t>120101290050</t>
  </si>
  <si>
    <t>蒋涛</t>
  </si>
  <si>
    <t>120603080487</t>
  </si>
  <si>
    <t>陆娇娇</t>
  </si>
  <si>
    <t>120603080469</t>
  </si>
  <si>
    <t>张雪莲</t>
  </si>
  <si>
    <t>120402020538</t>
  </si>
  <si>
    <t>满越</t>
  </si>
  <si>
    <t>120400050199</t>
  </si>
  <si>
    <t>林孝东</t>
  </si>
  <si>
    <t>120305070166</t>
  </si>
  <si>
    <t>诸葛婷</t>
  </si>
  <si>
    <t>120101120064</t>
  </si>
  <si>
    <t>姚嘉民</t>
  </si>
  <si>
    <t>120503050397</t>
  </si>
  <si>
    <t>张施佳</t>
  </si>
  <si>
    <t>120101200208</t>
  </si>
  <si>
    <t>冯旸煜</t>
  </si>
  <si>
    <t>120601040107</t>
  </si>
  <si>
    <t>诸远</t>
  </si>
  <si>
    <t>120300050179</t>
  </si>
  <si>
    <t>黄晶</t>
  </si>
  <si>
    <t>120606120357</t>
  </si>
  <si>
    <t>王静娜</t>
  </si>
  <si>
    <t>120202020423</t>
  </si>
  <si>
    <t>徐宇欢</t>
  </si>
  <si>
    <t>120111080323</t>
  </si>
  <si>
    <t>邵鑫怡</t>
  </si>
  <si>
    <t>120405020830</t>
  </si>
  <si>
    <t>何益达</t>
  </si>
  <si>
    <t>120603080518</t>
  </si>
  <si>
    <t>黄硕圆</t>
  </si>
  <si>
    <t>120300130242</t>
  </si>
  <si>
    <t>张欣旖</t>
  </si>
  <si>
    <t>120101100452</t>
  </si>
  <si>
    <t>周赛燕</t>
  </si>
  <si>
    <t>120900010685</t>
  </si>
  <si>
    <t>陈梦昱</t>
  </si>
  <si>
    <t>120505020225</t>
  </si>
  <si>
    <t>宗文慧</t>
  </si>
  <si>
    <t>120400030547</t>
  </si>
  <si>
    <t>郁晨</t>
  </si>
  <si>
    <t>120404060374</t>
  </si>
  <si>
    <t>孙罗玉</t>
  </si>
  <si>
    <t>120500110388</t>
  </si>
  <si>
    <t>屠林</t>
  </si>
  <si>
    <t>120101100433</t>
  </si>
  <si>
    <t>沈乐依</t>
  </si>
  <si>
    <t>120107060275</t>
  </si>
  <si>
    <t>吴孟琦</t>
  </si>
  <si>
    <t>120500040127</t>
  </si>
  <si>
    <t>朱莹莹</t>
  </si>
  <si>
    <t>120200160244</t>
  </si>
  <si>
    <t>张洁</t>
  </si>
  <si>
    <t>121003020595</t>
  </si>
  <si>
    <t>洪欣</t>
  </si>
  <si>
    <t>121001040048</t>
  </si>
  <si>
    <t>梁太辉</t>
  </si>
  <si>
    <t>120305160367</t>
  </si>
  <si>
    <t>陈怡冰</t>
  </si>
  <si>
    <t>120101200178</t>
  </si>
  <si>
    <t>方亚婷</t>
  </si>
  <si>
    <t>121007020575</t>
  </si>
  <si>
    <t>何瑕</t>
  </si>
  <si>
    <t>120606120208</t>
  </si>
  <si>
    <t>张叶铤</t>
  </si>
  <si>
    <t>120300130354</t>
  </si>
  <si>
    <t>徐彦航</t>
  </si>
  <si>
    <t>120108030307</t>
  </si>
  <si>
    <t>沈文娇</t>
  </si>
  <si>
    <t>120200160227</t>
  </si>
  <si>
    <t>陈纬煊</t>
  </si>
  <si>
    <t>120300130381</t>
  </si>
  <si>
    <t>柴晓峰</t>
  </si>
  <si>
    <t>120800040106</t>
  </si>
  <si>
    <t xml:space="preserve">  谢营聪</t>
  </si>
  <si>
    <t>121002030832</t>
  </si>
  <si>
    <t>杜帆</t>
  </si>
  <si>
    <t>120406030284</t>
  </si>
  <si>
    <t>许沁絜</t>
  </si>
  <si>
    <t>121000020024</t>
  </si>
  <si>
    <t>张海艳</t>
  </si>
  <si>
    <t>121004050366</t>
  </si>
  <si>
    <t>梁怡</t>
  </si>
  <si>
    <t>121001010508</t>
  </si>
  <si>
    <t>赵振爽</t>
  </si>
  <si>
    <t>120101120152</t>
  </si>
  <si>
    <t>徐建国</t>
  </si>
  <si>
    <t>121007020448</t>
  </si>
  <si>
    <t>沈凌韬</t>
  </si>
  <si>
    <t>120401020085</t>
  </si>
  <si>
    <t>李谈</t>
  </si>
  <si>
    <t>120505040789</t>
  </si>
  <si>
    <t>李怡洁</t>
  </si>
  <si>
    <t>120500110287</t>
  </si>
  <si>
    <t>金旻</t>
  </si>
  <si>
    <t>120503040149</t>
  </si>
  <si>
    <t>沈张威</t>
  </si>
  <si>
    <t>120606120409</t>
  </si>
  <si>
    <t>谢平安</t>
  </si>
  <si>
    <t>120107050320</t>
  </si>
  <si>
    <t>钟远杰</t>
  </si>
  <si>
    <t>121004070088</t>
  </si>
  <si>
    <t>吴怡</t>
  </si>
  <si>
    <t>120107100123</t>
  </si>
  <si>
    <t>阮诚豪</t>
  </si>
  <si>
    <t>120200060167</t>
  </si>
  <si>
    <t>赵远</t>
  </si>
  <si>
    <t>121004120037</t>
  </si>
  <si>
    <t>潘欣</t>
  </si>
  <si>
    <t>120200040129</t>
  </si>
  <si>
    <t>茅燕婷</t>
  </si>
  <si>
    <t>120107060522</t>
  </si>
  <si>
    <t>戴逸如</t>
  </si>
  <si>
    <t>120405021099</t>
  </si>
  <si>
    <t>工商管理（创业管理）</t>
  </si>
  <si>
    <t>励旭丹</t>
  </si>
  <si>
    <t>120203040240</t>
  </si>
  <si>
    <t>姓名</t>
  </si>
  <si>
    <t>考生号</t>
  </si>
  <si>
    <t>毕业学校</t>
  </si>
  <si>
    <t>学科类别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</si>
</sst>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2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9" borderId="5" applyNumberFormat="0" applyAlignment="0" applyProtection="0"/>
    <xf numFmtId="0" fontId="14" fillId="14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0" borderId="0" applyNumberFormat="0" applyBorder="0" applyAlignment="0" applyProtection="0"/>
    <xf numFmtId="0" fontId="19" fillId="9" borderId="8" applyNumberFormat="0" applyAlignment="0" applyProtection="0"/>
    <xf numFmtId="0" fontId="20" fillId="3" borderId="5" applyNumberFormat="0" applyAlignment="0" applyProtection="0"/>
    <xf numFmtId="0" fontId="3" fillId="0" borderId="0" applyNumberFormat="0" applyFill="0" applyBorder="0" applyAlignment="0" applyProtection="0"/>
    <xf numFmtId="0" fontId="0" fillId="5" borderId="9" applyNumberFormat="0" applyFon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注释" xfId="56"/>
    <cellStyle name="着色 1" xfId="57"/>
    <cellStyle name="着色 2" xfId="58"/>
    <cellStyle name="着色 3" xfId="59"/>
    <cellStyle name="着色 4" xfId="60"/>
    <cellStyle name="着色 5" xfId="61"/>
    <cellStyle name="着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1508;&#35760;&#26412;&#30005;&#33041;&#25968;&#25454;\2015&#19977;&#20301;&#19968;&#20307;&#32508;&#21512;&#35780;&#20215;&#25968;&#25454;&#32479;&#35745;\B&#27719;&#24635;&#26448;&#26009;\&#19977;&#20301;&#19968;&#20307;&#32771;&#29983;&#21517;&#213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三位一体申请报名统计表"/>
      <sheetName val="经贸英语"/>
      <sheetName val="经贸英语（理科）"/>
      <sheetName val="YL1-2"/>
      <sheetName val="经贸英语（文科）"/>
      <sheetName val="YW1-2"/>
      <sheetName val="工商管理"/>
      <sheetName val="工商管理（理科）"/>
      <sheetName val="SL1-2"/>
      <sheetName val="工商管理（文科）"/>
      <sheetName val="GW1-2"/>
    </sheetNames>
    <sheetDataSet>
      <sheetData sheetId="0">
        <row r="1">
          <cell r="A1" t="str">
            <v>会考证号</v>
          </cell>
          <cell r="B1" t="str">
            <v>考生来源</v>
          </cell>
          <cell r="C1" t="str">
            <v>学科类别</v>
          </cell>
        </row>
        <row r="2">
          <cell r="A2" t="str">
            <v>120101100140</v>
          </cell>
          <cell r="B2" t="str">
            <v>杭州市第九中学</v>
          </cell>
          <cell r="C2" t="str">
            <v>文科</v>
          </cell>
        </row>
        <row r="3">
          <cell r="A3" t="str">
            <v>120801010678</v>
          </cell>
          <cell r="B3" t="str">
            <v>衢州第三中学</v>
          </cell>
          <cell r="C3" t="str">
            <v>文科</v>
          </cell>
        </row>
        <row r="4">
          <cell r="A4" t="str">
            <v>121004070234</v>
          </cell>
          <cell r="B4" t="str">
            <v>泽国中学</v>
          </cell>
          <cell r="C4" t="str">
            <v>理科</v>
          </cell>
        </row>
        <row r="5">
          <cell r="A5" t="str">
            <v>121000010043</v>
          </cell>
          <cell r="B5" t="str">
            <v>台州市实验中学</v>
          </cell>
          <cell r="C5" t="str">
            <v>文科</v>
          </cell>
        </row>
        <row r="6">
          <cell r="A6" t="str">
            <v>120205140001</v>
          </cell>
          <cell r="B6" t="str">
            <v>奉化高级中学</v>
          </cell>
          <cell r="C6" t="str">
            <v>理科</v>
          </cell>
        </row>
        <row r="7">
          <cell r="A7" t="str">
            <v>120303010247</v>
          </cell>
          <cell r="B7" t="str">
            <v>瓯海中学</v>
          </cell>
          <cell r="C7" t="str">
            <v>理科</v>
          </cell>
        </row>
        <row r="8">
          <cell r="A8" t="str">
            <v>121100060231</v>
          </cell>
          <cell r="B8" t="str">
            <v>定海一中</v>
          </cell>
          <cell r="C8" t="str">
            <v>文科</v>
          </cell>
        </row>
        <row r="9">
          <cell r="A9" t="str">
            <v>120305090034</v>
          </cell>
          <cell r="B9" t="str">
            <v>矾山高级中学</v>
          </cell>
          <cell r="C9" t="str">
            <v>文科</v>
          </cell>
        </row>
        <row r="10">
          <cell r="A10" t="str">
            <v>120700200100</v>
          </cell>
          <cell r="B10" t="str">
            <v>金华市芙蓉外国语</v>
          </cell>
          <cell r="C10" t="str">
            <v>理科</v>
          </cell>
        </row>
        <row r="11">
          <cell r="A11" t="str">
            <v>120606130094</v>
          </cell>
          <cell r="B11" t="str">
            <v>浣江初中</v>
          </cell>
          <cell r="C11" t="str">
            <v>理科</v>
          </cell>
        </row>
        <row r="12">
          <cell r="A12" t="str">
            <v>120309190061</v>
          </cell>
          <cell r="B12" t="str">
            <v>狮山中学</v>
          </cell>
          <cell r="C12" t="str">
            <v>理科</v>
          </cell>
        </row>
        <row r="13">
          <cell r="A13" t="str">
            <v>120404060374</v>
          </cell>
          <cell r="B13" t="str">
            <v>上海外国语大学附属宏达高级中学</v>
          </cell>
          <cell r="C13" t="str">
            <v>文科</v>
          </cell>
        </row>
        <row r="14">
          <cell r="A14" t="str">
            <v>120309190296</v>
          </cell>
          <cell r="B14" t="str">
            <v>狮山中学</v>
          </cell>
          <cell r="C14" t="str">
            <v>理科</v>
          </cell>
        </row>
        <row r="15">
          <cell r="A15" t="str">
            <v>120101100104</v>
          </cell>
          <cell r="B15" t="str">
            <v>杭州第九中学</v>
          </cell>
          <cell r="C15" t="str">
            <v>文科</v>
          </cell>
        </row>
        <row r="16">
          <cell r="A16" t="str">
            <v>120309190146</v>
          </cell>
          <cell r="B16" t="str">
            <v>狮山中学</v>
          </cell>
          <cell r="C16" t="str">
            <v>理科</v>
          </cell>
        </row>
        <row r="17">
          <cell r="A17" t="str">
            <v>120101280051</v>
          </cell>
          <cell r="B17" t="str">
            <v>杭州育新高级中学</v>
          </cell>
          <cell r="C17" t="str">
            <v>文科</v>
          </cell>
        </row>
        <row r="18">
          <cell r="A18" t="str">
            <v>120705050254</v>
          </cell>
          <cell r="B18" t="str">
            <v>4</v>
          </cell>
          <cell r="C18" t="str">
            <v>理科</v>
          </cell>
        </row>
        <row r="19">
          <cell r="A19" t="str">
            <v>121004120462</v>
          </cell>
          <cell r="B19" t="str">
            <v>温岭市之江高级中学</v>
          </cell>
          <cell r="C19" t="str">
            <v>文科</v>
          </cell>
        </row>
        <row r="20">
          <cell r="A20" t="str">
            <v>120504030777</v>
          </cell>
          <cell r="B20" t="str">
            <v>长兴华盛高级中学</v>
          </cell>
          <cell r="C20" t="str">
            <v>文科</v>
          </cell>
        </row>
        <row r="21">
          <cell r="A21" t="str">
            <v>120602060004</v>
          </cell>
          <cell r="B21" t="str">
            <v>绍兴中国轻纺城中学</v>
          </cell>
          <cell r="C21" t="str">
            <v>理科</v>
          </cell>
        </row>
        <row r="22">
          <cell r="A22" t="str">
            <v>120602021006</v>
          </cell>
          <cell r="B22" t="str">
            <v>柯桥区鉴湖中学</v>
          </cell>
          <cell r="C22" t="str">
            <v>理科</v>
          </cell>
        </row>
        <row r="23">
          <cell r="A23" t="str">
            <v>120906020020</v>
          </cell>
          <cell r="B23" t="str">
            <v>缙云中学</v>
          </cell>
          <cell r="C23" t="str">
            <v>文科</v>
          </cell>
        </row>
        <row r="24">
          <cell r="A24" t="str">
            <v>120305190065</v>
          </cell>
          <cell r="B24" t="str">
            <v>乐清市外国语学校</v>
          </cell>
          <cell r="C24" t="str">
            <v>理科</v>
          </cell>
        </row>
        <row r="25">
          <cell r="A25" t="str">
            <v>120500110388</v>
          </cell>
          <cell r="B25" t="str">
            <v>湖州新世纪外国语学校莲花庄校区</v>
          </cell>
          <cell r="C25" t="str">
            <v>理科</v>
          </cell>
        </row>
        <row r="26">
          <cell r="A26" t="str">
            <v>120303010489</v>
          </cell>
          <cell r="B26" t="str">
            <v>瓯海中学</v>
          </cell>
          <cell r="C26" t="str">
            <v>理科</v>
          </cell>
        </row>
        <row r="27">
          <cell r="A27" t="str">
            <v>120908010223</v>
          </cell>
          <cell r="B27" t="str">
            <v>松阳第一中学</v>
          </cell>
          <cell r="C27" t="str">
            <v>理科</v>
          </cell>
        </row>
        <row r="28">
          <cell r="A28" t="str">
            <v>120101280217</v>
          </cell>
          <cell r="B28" t="str">
            <v>杭州育新高级中学</v>
          </cell>
          <cell r="C28" t="str">
            <v>文科</v>
          </cell>
        </row>
        <row r="29">
          <cell r="A29" t="str">
            <v>120101100172</v>
          </cell>
          <cell r="B29" t="str">
            <v>杭州第九中学</v>
          </cell>
          <cell r="C29" t="str">
            <v>理科</v>
          </cell>
        </row>
        <row r="30">
          <cell r="A30" t="str">
            <v>120906020210</v>
          </cell>
          <cell r="B30" t="str">
            <v>浙江省丽水市缙云县朝晖外国语</v>
          </cell>
          <cell r="C30" t="str">
            <v>文科</v>
          </cell>
        </row>
        <row r="31">
          <cell r="A31" t="str">
            <v>120602060197</v>
          </cell>
          <cell r="B31" t="str">
            <v>绍兴中国轻纺城高级中学</v>
          </cell>
          <cell r="C31" t="str">
            <v>理科</v>
          </cell>
        </row>
        <row r="32">
          <cell r="A32" t="str">
            <v>120101100345</v>
          </cell>
          <cell r="B32" t="str">
            <v>浙江省杭州市第九中学</v>
          </cell>
          <cell r="C32" t="str">
            <v>理科</v>
          </cell>
        </row>
        <row r="33">
          <cell r="A33" t="str">
            <v>120602020734</v>
          </cell>
          <cell r="B33" t="str">
            <v>鉴湖中学</v>
          </cell>
          <cell r="C33" t="str">
            <v>文科</v>
          </cell>
        </row>
        <row r="34">
          <cell r="A34" t="str">
            <v>120602060028</v>
          </cell>
          <cell r="B34" t="str">
            <v>轻纺城高级中学</v>
          </cell>
          <cell r="C34" t="str">
            <v>理科</v>
          </cell>
        </row>
        <row r="35">
          <cell r="A35" t="str">
            <v>120308040294</v>
          </cell>
          <cell r="B35" t="str">
            <v>鳌江中学</v>
          </cell>
          <cell r="C35" t="str">
            <v>理科</v>
          </cell>
        </row>
        <row r="36">
          <cell r="A36" t="str">
            <v>120500110388</v>
          </cell>
          <cell r="B36" t="str">
            <v>湖州新世纪外国语学校</v>
          </cell>
          <cell r="C36" t="str">
            <v>理科</v>
          </cell>
        </row>
        <row r="37">
          <cell r="A37" t="str">
            <v>121004030159</v>
          </cell>
          <cell r="B37" t="str">
            <v>温岭市第二中学</v>
          </cell>
          <cell r="C37" t="str">
            <v>理科</v>
          </cell>
        </row>
        <row r="38">
          <cell r="A38" t="str">
            <v>120706030204</v>
          </cell>
          <cell r="B38" t="str">
            <v>义乌市第三中学</v>
          </cell>
          <cell r="C38" t="str">
            <v>理科</v>
          </cell>
        </row>
        <row r="39">
          <cell r="A39" t="str">
            <v>120602060301</v>
          </cell>
          <cell r="B39" t="str">
            <v>绍兴中国轻纺城中学</v>
          </cell>
          <cell r="C39" t="str">
            <v>理科</v>
          </cell>
        </row>
        <row r="40">
          <cell r="A40" t="str">
            <v>120101100064</v>
          </cell>
          <cell r="B40" t="str">
            <v>杭州第九中学</v>
          </cell>
          <cell r="C40" t="str">
            <v>文科</v>
          </cell>
        </row>
        <row r="41">
          <cell r="A41" t="str">
            <v>120700200232</v>
          </cell>
          <cell r="B41" t="str">
            <v>金华市芙蓉外国语学校</v>
          </cell>
          <cell r="C41" t="str">
            <v>文科</v>
          </cell>
        </row>
        <row r="42">
          <cell r="A42" t="str">
            <v>121005020456</v>
          </cell>
          <cell r="B42" t="str">
            <v>仙居城峰中学</v>
          </cell>
          <cell r="C42" t="str">
            <v>理科</v>
          </cell>
        </row>
        <row r="43">
          <cell r="A43" t="str">
            <v>120406030483</v>
          </cell>
          <cell r="B43" t="str">
            <v>茅盾中学</v>
          </cell>
          <cell r="C43" t="str">
            <v>理科</v>
          </cell>
        </row>
        <row r="44">
          <cell r="A44" t="str">
            <v>121002080163</v>
          </cell>
          <cell r="B44" t="str">
            <v>灵江中学</v>
          </cell>
          <cell r="C44" t="str">
            <v>文科</v>
          </cell>
        </row>
        <row r="45">
          <cell r="A45" t="str">
            <v>121002080199</v>
          </cell>
          <cell r="B45" t="str">
            <v>灵江中学</v>
          </cell>
          <cell r="C45" t="str">
            <v>文科</v>
          </cell>
        </row>
        <row r="46">
          <cell r="A46" t="str">
            <v>120113010059</v>
          </cell>
          <cell r="B46" t="str">
            <v>浙江省淳安中学</v>
          </cell>
          <cell r="C46" t="str">
            <v>文科</v>
          </cell>
        </row>
        <row r="47">
          <cell r="A47" t="str">
            <v>120500030437</v>
          </cell>
          <cell r="B47" t="str">
            <v>浙江省菱湖中学</v>
          </cell>
          <cell r="C47" t="str">
            <v>理科</v>
          </cell>
        </row>
        <row r="48">
          <cell r="A48" t="str">
            <v>120805030350</v>
          </cell>
          <cell r="B48" t="str">
            <v>江山市第五中学</v>
          </cell>
          <cell r="C48" t="str">
            <v>文科</v>
          </cell>
        </row>
        <row r="49">
          <cell r="A49" t="str">
            <v>120606100124</v>
          </cell>
          <cell r="B49" t="str">
            <v>私立诸暨高级中学</v>
          </cell>
          <cell r="C49" t="str">
            <v>文科</v>
          </cell>
        </row>
        <row r="50">
          <cell r="A50" t="str">
            <v>120705020293</v>
          </cell>
          <cell r="B50" t="str">
            <v>磐安县第二中学</v>
          </cell>
          <cell r="C50" t="str">
            <v>理科</v>
          </cell>
        </row>
        <row r="51">
          <cell r="A51" t="str">
            <v>120300130254</v>
          </cell>
          <cell r="B51" t="str">
            <v>温州第五十一中学</v>
          </cell>
          <cell r="C51" t="str">
            <v>理科</v>
          </cell>
        </row>
        <row r="52">
          <cell r="A52" t="str">
            <v>120101260015</v>
          </cell>
          <cell r="B52" t="str">
            <v>杭州民办东方中学</v>
          </cell>
          <cell r="C52" t="str">
            <v>文科</v>
          </cell>
        </row>
        <row r="53">
          <cell r="A53" t="str">
            <v>120101100433</v>
          </cell>
          <cell r="B53" t="str">
            <v>杭州第九中学</v>
          </cell>
          <cell r="C53" t="str">
            <v>文科</v>
          </cell>
        </row>
        <row r="54">
          <cell r="A54" t="str">
            <v>121102020372</v>
          </cell>
          <cell r="B54" t="str">
            <v>浙江省舟山市普陀三中</v>
          </cell>
          <cell r="C54" t="str">
            <v>理科</v>
          </cell>
        </row>
        <row r="55">
          <cell r="A55" t="str">
            <v>121004120037</v>
          </cell>
          <cell r="B55" t="str">
            <v>浙江省温岭市之江中学</v>
          </cell>
          <cell r="C55" t="str">
            <v>理科</v>
          </cell>
        </row>
        <row r="56">
          <cell r="A56" t="str">
            <v>120503030040</v>
          </cell>
          <cell r="B56" t="str">
            <v>浙江省湖州市德清县第三中学</v>
          </cell>
          <cell r="C56" t="str">
            <v>理科</v>
          </cell>
        </row>
        <row r="57">
          <cell r="A57" t="str">
            <v>120606020772</v>
          </cell>
          <cell r="B57" t="str">
            <v>诸暨市牌头中学</v>
          </cell>
          <cell r="C57" t="str">
            <v>理科</v>
          </cell>
        </row>
        <row r="58">
          <cell r="A58" t="str">
            <v>120602060301</v>
          </cell>
          <cell r="B58" t="str">
            <v>绍兴中国轻纺城中学</v>
          </cell>
          <cell r="C58" t="str">
            <v>理科</v>
          </cell>
        </row>
        <row r="59">
          <cell r="A59" t="str">
            <v>120310010233</v>
          </cell>
          <cell r="B59" t="str">
            <v>文成中学</v>
          </cell>
          <cell r="C59" t="str">
            <v>理科</v>
          </cell>
        </row>
        <row r="60">
          <cell r="A60" t="str">
            <v>120907010149</v>
          </cell>
          <cell r="B60" t="str">
            <v>遂昌中学</v>
          </cell>
          <cell r="C60" t="str">
            <v>文科</v>
          </cell>
        </row>
        <row r="61">
          <cell r="A61" t="str">
            <v>121001010774</v>
          </cell>
          <cell r="B61" t="str">
            <v>台州一中</v>
          </cell>
          <cell r="C61" t="str">
            <v>理科</v>
          </cell>
        </row>
        <row r="62">
          <cell r="A62" t="str">
            <v>120208120062</v>
          </cell>
          <cell r="B62" t="str">
            <v>华光中学</v>
          </cell>
          <cell r="C62" t="str">
            <v>理科</v>
          </cell>
        </row>
        <row r="63">
          <cell r="A63" t="str">
            <v>120204040268</v>
          </cell>
          <cell r="B63" t="str">
            <v>余姚四中</v>
          </cell>
          <cell r="C63" t="str">
            <v>理科</v>
          </cell>
        </row>
        <row r="64">
          <cell r="A64" t="str">
            <v>120405020713</v>
          </cell>
          <cell r="B64" t="str">
            <v>海盐高级中学</v>
          </cell>
          <cell r="C64" t="str">
            <v>文科</v>
          </cell>
        </row>
        <row r="65">
          <cell r="A65" t="str">
            <v>120307160376</v>
          </cell>
          <cell r="B65" t="str">
            <v>瑞安市安阳高级中学</v>
          </cell>
          <cell r="C65" t="str">
            <v>理科</v>
          </cell>
        </row>
        <row r="66">
          <cell r="A66" t="str">
            <v>120206070073</v>
          </cell>
          <cell r="B66" t="str">
            <v>浙江省象山港书院</v>
          </cell>
          <cell r="C66" t="str">
            <v>理科</v>
          </cell>
        </row>
        <row r="67">
          <cell r="A67" t="str">
            <v>120406050179</v>
          </cell>
          <cell r="B67" t="str">
            <v>桐乡市凤鸣高级中学</v>
          </cell>
          <cell r="C67" t="str">
            <v>文科</v>
          </cell>
        </row>
        <row r="68">
          <cell r="A68" t="str">
            <v>120606120274</v>
          </cell>
          <cell r="B68" t="str">
            <v>天马高中</v>
          </cell>
          <cell r="C68" t="str">
            <v>理科</v>
          </cell>
        </row>
        <row r="69">
          <cell r="A69" t="str">
            <v>121001030190</v>
          </cell>
          <cell r="B69" t="str">
            <v>三梅中学</v>
          </cell>
          <cell r="C69" t="str">
            <v>文科</v>
          </cell>
        </row>
        <row r="70">
          <cell r="A70" t="str">
            <v>120805030200</v>
          </cell>
          <cell r="B70" t="str">
            <v>浙江省江山市第五中学</v>
          </cell>
          <cell r="C70" t="str">
            <v>文科</v>
          </cell>
        </row>
        <row r="71">
          <cell r="A71" t="str">
            <v>120111100028</v>
          </cell>
          <cell r="B71" t="str">
            <v>浙江省杭州市绿城育华学校</v>
          </cell>
          <cell r="C71" t="str">
            <v>文科</v>
          </cell>
        </row>
        <row r="72">
          <cell r="A72" t="str">
            <v>120101280237</v>
          </cell>
          <cell r="B72" t="str">
            <v>杭州市育新高级中学</v>
          </cell>
          <cell r="C72" t="str">
            <v>文科</v>
          </cell>
        </row>
        <row r="73">
          <cell r="A73" t="str">
            <v>120101290011</v>
          </cell>
          <cell r="B73" t="str">
            <v>杭州实验外国语中学</v>
          </cell>
          <cell r="C73" t="str">
            <v>理科</v>
          </cell>
        </row>
        <row r="74">
          <cell r="A74" t="str">
            <v>120205150078</v>
          </cell>
          <cell r="B74" t="str">
            <v>奉化江口</v>
          </cell>
          <cell r="C74" t="str">
            <v>理科</v>
          </cell>
        </row>
        <row r="75">
          <cell r="A75" t="str">
            <v>120503040805</v>
          </cell>
          <cell r="B75" t="str">
            <v>德清求是高级中学</v>
          </cell>
          <cell r="C75" t="str">
            <v>文科</v>
          </cell>
        </row>
        <row r="76">
          <cell r="A76" t="str">
            <v>120400030246</v>
          </cell>
          <cell r="B76" t="str">
            <v>嘉兴市第三中学</v>
          </cell>
          <cell r="C76" t="str">
            <v>文科</v>
          </cell>
        </row>
        <row r="77">
          <cell r="A77" t="str">
            <v>120503020424</v>
          </cell>
          <cell r="B77" t="str">
            <v>德清县高级中学</v>
          </cell>
          <cell r="C77" t="str">
            <v>文科</v>
          </cell>
        </row>
        <row r="78">
          <cell r="A78" t="str">
            <v>120805030411</v>
          </cell>
          <cell r="B78" t="str">
            <v>江山市第五中学</v>
          </cell>
          <cell r="C78" t="str">
            <v>理科</v>
          </cell>
        </row>
        <row r="79">
          <cell r="A79" t="str">
            <v>121002080187</v>
          </cell>
          <cell r="B79" t="str">
            <v>灵江中学</v>
          </cell>
          <cell r="C79" t="str">
            <v>文科</v>
          </cell>
        </row>
        <row r="80">
          <cell r="A80" t="str">
            <v>120805030406</v>
          </cell>
          <cell r="B80" t="str">
            <v>江山市第五中学</v>
          </cell>
          <cell r="C80" t="str">
            <v>理科</v>
          </cell>
        </row>
        <row r="81">
          <cell r="A81" t="str">
            <v>121102020064</v>
          </cell>
          <cell r="B81" t="str">
            <v>舟山市普陀第三中学</v>
          </cell>
          <cell r="C81" t="str">
            <v>理科</v>
          </cell>
        </row>
        <row r="82">
          <cell r="A82" t="str">
            <v>120602060582</v>
          </cell>
          <cell r="B82" t="str">
            <v>绍兴中国轻纺城中学</v>
          </cell>
          <cell r="C82" t="str">
            <v>文科</v>
          </cell>
        </row>
        <row r="83">
          <cell r="A83" t="str">
            <v>120207100146</v>
          </cell>
          <cell r="B83" t="str">
            <v>宁海风华书院</v>
          </cell>
          <cell r="C83" t="str">
            <v>理科</v>
          </cell>
        </row>
        <row r="84">
          <cell r="A84" t="str">
            <v>121004060303</v>
          </cell>
          <cell r="B84" t="str">
            <v>浙江省温岭市大溪中学</v>
          </cell>
          <cell r="C84" t="str">
            <v>理科</v>
          </cell>
        </row>
        <row r="85">
          <cell r="A85" t="str">
            <v>120203020418</v>
          </cell>
          <cell r="B85" t="str">
            <v>慈溪市浒山中学</v>
          </cell>
          <cell r="C85" t="str">
            <v>理科</v>
          </cell>
        </row>
        <row r="86">
          <cell r="A86" t="str">
            <v>120101120064</v>
          </cell>
          <cell r="B86" t="str">
            <v>杭州第十一中学</v>
          </cell>
          <cell r="C86" t="str">
            <v>文科</v>
          </cell>
        </row>
        <row r="87">
          <cell r="A87" t="str">
            <v>120205140243</v>
          </cell>
          <cell r="B87" t="str">
            <v>奉化高级中学</v>
          </cell>
          <cell r="C87" t="str">
            <v>理科</v>
          </cell>
        </row>
        <row r="88">
          <cell r="A88" t="str">
            <v>120401020042</v>
          </cell>
          <cell r="B88" t="str">
            <v>嘉高实验中学</v>
          </cell>
          <cell r="C88" t="str">
            <v>理科</v>
          </cell>
        </row>
        <row r="89">
          <cell r="A89" t="str">
            <v>120402020207</v>
          </cell>
          <cell r="B89" t="str">
            <v>嘉善第二高级中学</v>
          </cell>
          <cell r="C89" t="str">
            <v>理科</v>
          </cell>
        </row>
        <row r="90">
          <cell r="A90" t="str">
            <v>120205130181</v>
          </cell>
          <cell r="B90" t="str">
            <v>武岭中学</v>
          </cell>
          <cell r="C90" t="str">
            <v>理科</v>
          </cell>
        </row>
        <row r="91">
          <cell r="A91" t="str">
            <v>120404060043</v>
          </cell>
          <cell r="B91" t="str">
            <v>上海外国语大学附属宏达高级中学</v>
          </cell>
          <cell r="C91" t="str">
            <v>理科</v>
          </cell>
        </row>
        <row r="92">
          <cell r="A92" t="str">
            <v>120703030045</v>
          </cell>
          <cell r="B92" t="str">
            <v>浙江省武义第三中学</v>
          </cell>
          <cell r="C92" t="str">
            <v>文科</v>
          </cell>
        </row>
        <row r="93">
          <cell r="A93" t="str">
            <v>120204090197</v>
          </cell>
          <cell r="B93" t="str">
            <v>浙江省余姚市高风中学</v>
          </cell>
          <cell r="C93" t="str">
            <v>文科</v>
          </cell>
        </row>
        <row r="94">
          <cell r="A94" t="str">
            <v>120606120487</v>
          </cell>
          <cell r="B94" t="str">
            <v>天马学校</v>
          </cell>
          <cell r="C94" t="str">
            <v>理科</v>
          </cell>
        </row>
        <row r="95">
          <cell r="A95" t="str">
            <v>120101290052</v>
          </cell>
          <cell r="B95" t="str">
            <v>杭州市实验外国语学校</v>
          </cell>
          <cell r="C95" t="str">
            <v>文科</v>
          </cell>
        </row>
        <row r="96">
          <cell r="A96" t="str">
            <v>120504020872</v>
          </cell>
          <cell r="B96" t="str">
            <v>长兴省金陵高级中学</v>
          </cell>
          <cell r="C96" t="str">
            <v>理科</v>
          </cell>
        </row>
        <row r="97">
          <cell r="A97" t="str">
            <v>120606030039</v>
          </cell>
          <cell r="B97" t="str">
            <v>学勉中学</v>
          </cell>
          <cell r="C97" t="str">
            <v>理科</v>
          </cell>
        </row>
        <row r="98">
          <cell r="A98" t="str">
            <v>120309110036</v>
          </cell>
          <cell r="B98" t="str">
            <v>求知中学</v>
          </cell>
          <cell r="C98" t="str">
            <v>理科</v>
          </cell>
        </row>
        <row r="99">
          <cell r="A99" t="str">
            <v>120309110420</v>
          </cell>
          <cell r="B99" t="str">
            <v>求知中学</v>
          </cell>
          <cell r="C99" t="str">
            <v>理科</v>
          </cell>
        </row>
        <row r="100">
          <cell r="A100" t="str">
            <v>120602060325</v>
          </cell>
          <cell r="B100" t="str">
            <v>绍兴中国轻纺城中学</v>
          </cell>
          <cell r="C100" t="str">
            <v>文科</v>
          </cell>
        </row>
        <row r="101">
          <cell r="A101" t="str">
            <v>120111030213</v>
          </cell>
          <cell r="B101" t="str">
            <v>塘栖中学</v>
          </cell>
          <cell r="C101" t="str">
            <v>理科</v>
          </cell>
        </row>
        <row r="102">
          <cell r="A102" t="str">
            <v>120400030250</v>
          </cell>
          <cell r="B102" t="str">
            <v>嘉兴市第三中学</v>
          </cell>
          <cell r="C102" t="str">
            <v>文科</v>
          </cell>
        </row>
        <row r="103">
          <cell r="A103" t="str">
            <v>120111030216</v>
          </cell>
          <cell r="B103" t="str">
            <v>塘栖中学</v>
          </cell>
          <cell r="C103" t="str">
            <v>理科</v>
          </cell>
        </row>
        <row r="104">
          <cell r="A104" t="str">
            <v>120405020453</v>
          </cell>
          <cell r="B104" t="str">
            <v>海盐高级中学</v>
          </cell>
          <cell r="C104" t="str">
            <v>理科</v>
          </cell>
        </row>
        <row r="105">
          <cell r="A105" t="str">
            <v>121104010262</v>
          </cell>
          <cell r="B105" t="str">
            <v>嵊泗中学</v>
          </cell>
          <cell r="C105" t="str">
            <v>理科</v>
          </cell>
        </row>
        <row r="106">
          <cell r="A106" t="str">
            <v>120700020927</v>
          </cell>
          <cell r="B106" t="str">
            <v>浙江师范大学附属中学</v>
          </cell>
          <cell r="C106" t="str">
            <v>文科</v>
          </cell>
        </row>
        <row r="107">
          <cell r="A107" t="str">
            <v>120108010758</v>
          </cell>
          <cell r="B107" t="str">
            <v>浙江桐庐中学</v>
          </cell>
          <cell r="C107" t="str">
            <v>文科</v>
          </cell>
        </row>
        <row r="108">
          <cell r="A108" t="str">
            <v>120101150120</v>
          </cell>
          <cell r="B108" t="str">
            <v>杭州公益中学</v>
          </cell>
          <cell r="C108" t="str">
            <v>理科</v>
          </cell>
        </row>
        <row r="109">
          <cell r="A109" t="str">
            <v>120705020062</v>
          </cell>
          <cell r="B109" t="str">
            <v>磐安县第二中学</v>
          </cell>
          <cell r="C109" t="str">
            <v>理科</v>
          </cell>
        </row>
        <row r="110">
          <cell r="A110" t="str">
            <v>120101150122</v>
          </cell>
          <cell r="B110" t="str">
            <v>北京师范大学杭州附属中学</v>
          </cell>
          <cell r="C110" t="str">
            <v>理科</v>
          </cell>
        </row>
        <row r="111">
          <cell r="A111" t="str">
            <v>120101210187</v>
          </cell>
          <cell r="B111" t="str">
            <v>杭州夏衍中学</v>
          </cell>
          <cell r="C111" t="str">
            <v>文科</v>
          </cell>
        </row>
        <row r="112">
          <cell r="A112" t="str">
            <v>120606130154</v>
          </cell>
          <cell r="B112" t="str">
            <v>诸暨中学暨阳分校</v>
          </cell>
          <cell r="C112" t="str">
            <v>理科</v>
          </cell>
        </row>
        <row r="113">
          <cell r="A113" t="str">
            <v>120500100186</v>
          </cell>
          <cell r="B113" t="str">
            <v>练市中学</v>
          </cell>
          <cell r="C113" t="str">
            <v>理科</v>
          </cell>
        </row>
        <row r="114">
          <cell r="A114" t="str">
            <v>121002030440</v>
          </cell>
          <cell r="B114" t="str">
            <v>浙江省临海市大田中学</v>
          </cell>
          <cell r="C114" t="str">
            <v>理科</v>
          </cell>
        </row>
        <row r="115">
          <cell r="A115" t="str">
            <v>120302030374</v>
          </cell>
          <cell r="B115" t="str">
            <v>温州市龙湾区永强中学</v>
          </cell>
          <cell r="C115" t="str">
            <v>理科</v>
          </cell>
        </row>
        <row r="116">
          <cell r="A116" t="str">
            <v>120606130066</v>
          </cell>
          <cell r="B116" t="str">
            <v>诸暨中学暨阳分校</v>
          </cell>
          <cell r="C116" t="str">
            <v>理科</v>
          </cell>
        </row>
        <row r="117">
          <cell r="A117" t="str">
            <v>120112020366</v>
          </cell>
          <cell r="B117" t="str">
            <v>严州中学梅城校区</v>
          </cell>
          <cell r="C117" t="str">
            <v>理科</v>
          </cell>
        </row>
        <row r="118">
          <cell r="A118" t="str">
            <v>120400100213</v>
          </cell>
          <cell r="B118" t="str">
            <v>黄姑中学</v>
          </cell>
          <cell r="C118" t="str">
            <v>文科</v>
          </cell>
        </row>
        <row r="119">
          <cell r="A119" t="str">
            <v>120603040040</v>
          </cell>
          <cell r="B119" t="str">
            <v>东关中学</v>
          </cell>
          <cell r="C119" t="str">
            <v>文科</v>
          </cell>
        </row>
        <row r="120">
          <cell r="A120" t="str">
            <v>120601040258</v>
          </cell>
          <cell r="B120" t="str">
            <v>越州中学</v>
          </cell>
          <cell r="C120" t="str">
            <v>理科</v>
          </cell>
        </row>
        <row r="121">
          <cell r="A121" t="str">
            <v>120606100077</v>
          </cell>
          <cell r="B121" t="str">
            <v>私立诸暨高级中学</v>
          </cell>
          <cell r="C121" t="str">
            <v>理科</v>
          </cell>
        </row>
        <row r="122">
          <cell r="A122" t="str">
            <v>120200040129</v>
          </cell>
          <cell r="B122" t="str">
            <v>宁波市李惠利中学</v>
          </cell>
          <cell r="C122" t="str">
            <v>理科</v>
          </cell>
        </row>
        <row r="123">
          <cell r="A123" t="str">
            <v>120602021015</v>
          </cell>
          <cell r="B123" t="str">
            <v>柯桥区鉴湖中学</v>
          </cell>
          <cell r="C123" t="str">
            <v>理科</v>
          </cell>
        </row>
        <row r="124">
          <cell r="A124" t="str">
            <v>120602020301</v>
          </cell>
          <cell r="B124" t="str">
            <v>柯桥区鉴湖中学</v>
          </cell>
          <cell r="C124" t="str">
            <v>理科</v>
          </cell>
        </row>
        <row r="125">
          <cell r="A125" t="str">
            <v>120603040005</v>
          </cell>
          <cell r="B125" t="str">
            <v>上虞区东关中学</v>
          </cell>
          <cell r="C125" t="str">
            <v>文科</v>
          </cell>
        </row>
        <row r="126">
          <cell r="A126" t="str">
            <v>120602020264</v>
          </cell>
          <cell r="B126" t="str">
            <v>柯桥区鉴湖中学</v>
          </cell>
          <cell r="C126" t="str">
            <v>理科</v>
          </cell>
        </row>
        <row r="127">
          <cell r="A127" t="str">
            <v>120701020121</v>
          </cell>
          <cell r="B127" t="str">
            <v>兰溪市第三中学</v>
          </cell>
          <cell r="C127" t="str">
            <v>文科</v>
          </cell>
        </row>
        <row r="128">
          <cell r="A128" t="str">
            <v>120309110398</v>
          </cell>
          <cell r="B128" t="str">
            <v>苍南县求知中学</v>
          </cell>
          <cell r="C128" t="str">
            <v>理科</v>
          </cell>
        </row>
        <row r="129">
          <cell r="A129" t="str">
            <v>120302020308</v>
          </cell>
          <cell r="B129" t="str">
            <v>温州市第十五中学</v>
          </cell>
          <cell r="C129" t="str">
            <v>文科</v>
          </cell>
        </row>
        <row r="130">
          <cell r="A130" t="str">
            <v>120204040318</v>
          </cell>
          <cell r="B130" t="str">
            <v>余姚第四中学</v>
          </cell>
          <cell r="C130" t="str">
            <v>理科</v>
          </cell>
        </row>
        <row r="131">
          <cell r="A131" t="str">
            <v>120500040134</v>
          </cell>
          <cell r="B131" t="str">
            <v>湖州市第一</v>
          </cell>
          <cell r="C131" t="str">
            <v>文科</v>
          </cell>
        </row>
        <row r="132">
          <cell r="A132" t="str">
            <v>120300030093</v>
          </cell>
          <cell r="B132" t="str">
            <v>温州三中</v>
          </cell>
          <cell r="C132" t="str">
            <v>文科</v>
          </cell>
        </row>
        <row r="133">
          <cell r="A133" t="str">
            <v>120702030307</v>
          </cell>
          <cell r="B133" t="str">
            <v>浙江省永康市明珠学校</v>
          </cell>
          <cell r="C133" t="str">
            <v>理科</v>
          </cell>
        </row>
        <row r="134">
          <cell r="A134" t="str">
            <v>120309100326</v>
          </cell>
          <cell r="B134" t="str">
            <v>龙港高级学校</v>
          </cell>
          <cell r="C134" t="str">
            <v>理科</v>
          </cell>
        </row>
        <row r="135">
          <cell r="A135" t="str">
            <v>120101280255</v>
          </cell>
          <cell r="B135" t="str">
            <v>杭州育新高级中学</v>
          </cell>
          <cell r="C135" t="str">
            <v>文科</v>
          </cell>
        </row>
        <row r="136">
          <cell r="A136" t="str">
            <v>120603040018</v>
          </cell>
          <cell r="B136" t="str">
            <v>东关中学</v>
          </cell>
          <cell r="C136" t="str">
            <v>文科</v>
          </cell>
        </row>
        <row r="137">
          <cell r="A137" t="str">
            <v>121008020376</v>
          </cell>
          <cell r="B137" t="str">
            <v>玉城中学</v>
          </cell>
          <cell r="C137" t="str">
            <v>理科</v>
          </cell>
        </row>
        <row r="138">
          <cell r="A138" t="str">
            <v>120603040009</v>
          </cell>
          <cell r="B138" t="str">
            <v>浙江省上虞区东关中学</v>
          </cell>
          <cell r="C138" t="str">
            <v>文科</v>
          </cell>
        </row>
        <row r="139">
          <cell r="A139" t="str">
            <v>120606102387</v>
          </cell>
          <cell r="B139" t="str">
            <v>私立诸暨高级中学</v>
          </cell>
          <cell r="C139" t="str">
            <v>理科</v>
          </cell>
        </row>
        <row r="140">
          <cell r="A140" t="str">
            <v>120207180655</v>
          </cell>
          <cell r="B140" t="str">
            <v>宁海正学中学</v>
          </cell>
          <cell r="C140" t="str">
            <v>文科</v>
          </cell>
        </row>
        <row r="141">
          <cell r="A141" t="str">
            <v>120306020259</v>
          </cell>
          <cell r="B141" t="str">
            <v>罗浮中学</v>
          </cell>
          <cell r="C141" t="str">
            <v>理科</v>
          </cell>
        </row>
        <row r="142">
          <cell r="A142" t="str">
            <v>120603040024</v>
          </cell>
          <cell r="B142" t="str">
            <v>东关中学</v>
          </cell>
          <cell r="C142" t="str">
            <v>文科</v>
          </cell>
        </row>
        <row r="143">
          <cell r="A143" t="str">
            <v>120207180123</v>
          </cell>
          <cell r="B143" t="str">
            <v>宁海正学中学</v>
          </cell>
          <cell r="C143" t="str">
            <v>文科</v>
          </cell>
        </row>
        <row r="144">
          <cell r="A144" t="str">
            <v>120500050093</v>
          </cell>
          <cell r="B144" t="str">
            <v>湖州五中</v>
          </cell>
          <cell r="C144" t="str">
            <v>文科</v>
          </cell>
        </row>
        <row r="145">
          <cell r="A145" t="str">
            <v>120112020460</v>
          </cell>
          <cell r="B145" t="str">
            <v>严州中学梅城校区</v>
          </cell>
          <cell r="C145" t="str">
            <v>理科</v>
          </cell>
        </row>
        <row r="146">
          <cell r="A146" t="str">
            <v>120603040126</v>
          </cell>
          <cell r="B146" t="str">
            <v>东关中学</v>
          </cell>
          <cell r="C146" t="str">
            <v>文科</v>
          </cell>
        </row>
        <row r="147">
          <cell r="A147" t="str">
            <v>120101280259</v>
          </cell>
          <cell r="B147" t="str">
            <v>杭州市育新高级中学</v>
          </cell>
          <cell r="C147" t="str">
            <v>文科</v>
          </cell>
        </row>
        <row r="148">
          <cell r="A148" t="str">
            <v>120908010178</v>
          </cell>
          <cell r="B148" t="str">
            <v>松阳一中</v>
          </cell>
          <cell r="C148" t="str">
            <v>理科</v>
          </cell>
        </row>
        <row r="149">
          <cell r="A149" t="str">
            <v>120603040012</v>
          </cell>
          <cell r="B149" t="str">
            <v>上虞东关中学</v>
          </cell>
          <cell r="C149" t="str">
            <v>文科</v>
          </cell>
        </row>
        <row r="150">
          <cell r="A150" t="str">
            <v>120302020073</v>
          </cell>
          <cell r="B150" t="str">
            <v>温州市第十五中学</v>
          </cell>
          <cell r="C150" t="str">
            <v>文科</v>
          </cell>
        </row>
        <row r="151">
          <cell r="A151" t="str">
            <v>120606100383</v>
          </cell>
          <cell r="B151" t="str">
            <v>私立诸暨高级中学</v>
          </cell>
          <cell r="C151" t="str">
            <v>理科</v>
          </cell>
        </row>
        <row r="152">
          <cell r="A152" t="str">
            <v>120300130003</v>
          </cell>
          <cell r="B152" t="str">
            <v>温州第五十一中学</v>
          </cell>
          <cell r="C152" t="str">
            <v>理科</v>
          </cell>
        </row>
        <row r="153">
          <cell r="A153" t="str">
            <v>120606120856</v>
          </cell>
          <cell r="B153" t="str">
            <v>天马实验学校</v>
          </cell>
          <cell r="C153" t="str">
            <v>理科</v>
          </cell>
        </row>
        <row r="154">
          <cell r="A154" t="str">
            <v>120704110334</v>
          </cell>
          <cell r="B154" t="str">
            <v>吴宁二中</v>
          </cell>
          <cell r="C154" t="str">
            <v>文科</v>
          </cell>
        </row>
        <row r="155">
          <cell r="A155" t="str">
            <v>120107060522</v>
          </cell>
          <cell r="B155" t="str">
            <v>萧山第六高级中学</v>
          </cell>
          <cell r="C155" t="str">
            <v>文科</v>
          </cell>
        </row>
        <row r="156">
          <cell r="A156" t="str">
            <v>120107060006</v>
          </cell>
          <cell r="B156" t="str">
            <v>萧山第六高级中学</v>
          </cell>
          <cell r="C156" t="str">
            <v>文科</v>
          </cell>
        </row>
        <row r="157">
          <cell r="A157" t="str">
            <v>120606030870</v>
          </cell>
          <cell r="B157" t="str">
            <v>浙江省诸暨市枫桥镇学勉中学</v>
          </cell>
          <cell r="C157" t="str">
            <v>理科</v>
          </cell>
        </row>
        <row r="158">
          <cell r="A158" t="str">
            <v>120107060188</v>
          </cell>
          <cell r="B158" t="str">
            <v>萧山第六高级中学</v>
          </cell>
          <cell r="C158" t="str">
            <v>文科</v>
          </cell>
        </row>
        <row r="159">
          <cell r="A159" t="str">
            <v>120107060275</v>
          </cell>
          <cell r="B159" t="str">
            <v>萧山第六高级中学</v>
          </cell>
          <cell r="C159" t="str">
            <v>文科</v>
          </cell>
        </row>
        <row r="160">
          <cell r="A160" t="str">
            <v>121002030939</v>
          </cell>
          <cell r="B160" t="str">
            <v>临海市大田中学</v>
          </cell>
          <cell r="C160" t="str">
            <v>文科</v>
          </cell>
        </row>
        <row r="161">
          <cell r="A161" t="str">
            <v>120503040487</v>
          </cell>
          <cell r="B161" t="str">
            <v>德清求是高级中学</v>
          </cell>
          <cell r="C161" t="str">
            <v>文科</v>
          </cell>
        </row>
        <row r="162">
          <cell r="A162" t="str">
            <v>120101200169</v>
          </cell>
          <cell r="B162" t="str">
            <v>杭州西湖高级中学</v>
          </cell>
          <cell r="C162" t="str">
            <v>文科</v>
          </cell>
        </row>
        <row r="163">
          <cell r="A163" t="str">
            <v>120309110560</v>
          </cell>
          <cell r="B163" t="str">
            <v>苍南求知中学</v>
          </cell>
          <cell r="C163" t="str">
            <v>文科</v>
          </cell>
        </row>
        <row r="164">
          <cell r="A164" t="str">
            <v>120309110529</v>
          </cell>
          <cell r="B164" t="str">
            <v>苍南求知中学</v>
          </cell>
          <cell r="C164" t="str">
            <v>文科</v>
          </cell>
        </row>
        <row r="165">
          <cell r="A165" t="str">
            <v>121004120154</v>
          </cell>
          <cell r="B165" t="str">
            <v>温岭市之江高级中学</v>
          </cell>
          <cell r="C165" t="str">
            <v>文科</v>
          </cell>
        </row>
        <row r="166">
          <cell r="A166" t="str">
            <v>120606070923</v>
          </cell>
          <cell r="B166" t="str">
            <v>浙江省绍兴市诸暨第二高级中学</v>
          </cell>
          <cell r="C166" t="str">
            <v>理科</v>
          </cell>
        </row>
        <row r="167">
          <cell r="A167" t="str">
            <v>120207180092</v>
          </cell>
          <cell r="B167" t="str">
            <v>宁海正学中学</v>
          </cell>
          <cell r="C167" t="str">
            <v>文科</v>
          </cell>
        </row>
        <row r="168">
          <cell r="A168" t="str">
            <v>120207180032</v>
          </cell>
          <cell r="B168" t="str">
            <v>宁海县正学中学</v>
          </cell>
          <cell r="C168" t="str">
            <v>理科</v>
          </cell>
        </row>
        <row r="169">
          <cell r="A169" t="str">
            <v>120606070798</v>
          </cell>
          <cell r="B169" t="str">
            <v>浙江省绍兴市诸暨第二高级中学</v>
          </cell>
          <cell r="C169" t="str">
            <v>理科</v>
          </cell>
        </row>
        <row r="170">
          <cell r="A170" t="str">
            <v>120402020538</v>
          </cell>
          <cell r="B170" t="str">
            <v>嘉善第二高级中学</v>
          </cell>
          <cell r="C170" t="str">
            <v>理科</v>
          </cell>
        </row>
        <row r="171">
          <cell r="A171" t="str">
            <v>120202020179</v>
          </cell>
          <cell r="B171" t="str">
            <v>镇海龙赛中学</v>
          </cell>
          <cell r="C171" t="str">
            <v>理科</v>
          </cell>
        </row>
        <row r="172">
          <cell r="A172" t="str">
            <v>120405021099</v>
          </cell>
          <cell r="B172" t="str">
            <v>海盐高级中学</v>
          </cell>
          <cell r="C172" t="str">
            <v>理科</v>
          </cell>
        </row>
        <row r="173">
          <cell r="A173" t="str">
            <v>120111100068</v>
          </cell>
          <cell r="B173" t="str">
            <v>杭州绿城育华学校</v>
          </cell>
          <cell r="C173" t="str">
            <v>文科</v>
          </cell>
        </row>
        <row r="174">
          <cell r="A174" t="str">
            <v>121003020202</v>
          </cell>
          <cell r="B174" t="str">
            <v>浙江省台州市黄岩第二高级中学</v>
          </cell>
          <cell r="C174" t="str">
            <v>理科</v>
          </cell>
        </row>
        <row r="175">
          <cell r="A175" t="str">
            <v>120304010289</v>
          </cell>
          <cell r="B175" t="str">
            <v>洞头县第一中学</v>
          </cell>
          <cell r="C175" t="str">
            <v>理科</v>
          </cell>
        </row>
        <row r="176">
          <cell r="A176" t="str">
            <v>120300130341</v>
          </cell>
          <cell r="B176" t="str">
            <v>温州市五十一中</v>
          </cell>
          <cell r="C176" t="str">
            <v>理科</v>
          </cell>
        </row>
        <row r="177">
          <cell r="A177" t="str">
            <v>120902010006</v>
          </cell>
          <cell r="B177" t="str">
            <v>浙江省青田中学</v>
          </cell>
          <cell r="C177" t="str">
            <v>理科</v>
          </cell>
        </row>
        <row r="178">
          <cell r="A178" t="str">
            <v>121100020332</v>
          </cell>
          <cell r="B178" t="str">
            <v>舟山市田家炳中学</v>
          </cell>
          <cell r="C178" t="str">
            <v>文科</v>
          </cell>
        </row>
        <row r="179">
          <cell r="A179" t="str">
            <v>120101280038</v>
          </cell>
          <cell r="B179" t="str">
            <v>杭州育新高级中学</v>
          </cell>
          <cell r="C179" t="str">
            <v>文科</v>
          </cell>
        </row>
        <row r="180">
          <cell r="A180" t="str">
            <v>120706080335</v>
          </cell>
          <cell r="B180" t="str">
            <v>浙江省义乌六中</v>
          </cell>
          <cell r="C180" t="str">
            <v>文科</v>
          </cell>
        </row>
        <row r="181">
          <cell r="A181" t="str">
            <v>120300130215</v>
          </cell>
          <cell r="B181" t="str">
            <v>温州市第五十一中学</v>
          </cell>
          <cell r="C181" t="str">
            <v>理科</v>
          </cell>
        </row>
        <row r="182">
          <cell r="A182" t="str">
            <v>121102020354</v>
          </cell>
          <cell r="B182" t="str">
            <v>普陀第三中学</v>
          </cell>
          <cell r="C182" t="str">
            <v>理科</v>
          </cell>
        </row>
        <row r="183">
          <cell r="A183" t="str">
            <v>120101290029</v>
          </cell>
          <cell r="B183" t="str">
            <v>杭州实验外国语中学部</v>
          </cell>
          <cell r="C183" t="str">
            <v>理科</v>
          </cell>
        </row>
        <row r="184">
          <cell r="A184" t="str">
            <v>120101210289</v>
          </cell>
          <cell r="B184" t="str">
            <v>杭州市夏衍中学</v>
          </cell>
          <cell r="C184" t="str">
            <v>文科</v>
          </cell>
        </row>
        <row r="185">
          <cell r="A185" t="str">
            <v>120706080240</v>
          </cell>
          <cell r="B185" t="str">
            <v>浙江省义乌市第六中学</v>
          </cell>
          <cell r="C185" t="str">
            <v>文科</v>
          </cell>
        </row>
        <row r="186">
          <cell r="A186" t="str">
            <v>120202020437</v>
          </cell>
          <cell r="B186" t="str">
            <v>宁波市镇海区龙赛中学</v>
          </cell>
          <cell r="C186" t="str">
            <v>理科</v>
          </cell>
        </row>
        <row r="187">
          <cell r="A187" t="str">
            <v>120503020167</v>
          </cell>
          <cell r="B187" t="str">
            <v>德清县高级中学</v>
          </cell>
          <cell r="C187" t="str">
            <v>理科</v>
          </cell>
        </row>
        <row r="188">
          <cell r="A188" t="str">
            <v>120805030343</v>
          </cell>
          <cell r="B188" t="str">
            <v>江山第五中学</v>
          </cell>
          <cell r="C188" t="str">
            <v>理科</v>
          </cell>
        </row>
        <row r="189">
          <cell r="A189" t="str">
            <v>120208120053</v>
          </cell>
          <cell r="B189" t="str">
            <v>宁波市华光学校</v>
          </cell>
          <cell r="C189" t="str">
            <v>理科</v>
          </cell>
        </row>
        <row r="190">
          <cell r="A190" t="str">
            <v>121104010064</v>
          </cell>
          <cell r="B190" t="str">
            <v>嵊泗中学</v>
          </cell>
          <cell r="C190" t="str">
            <v>理科</v>
          </cell>
        </row>
        <row r="191">
          <cell r="A191" t="str">
            <v>120606120396</v>
          </cell>
          <cell r="B191" t="str">
            <v>诸暨天马学校</v>
          </cell>
          <cell r="C191" t="str">
            <v>理科</v>
          </cell>
        </row>
        <row r="192">
          <cell r="A192" t="str">
            <v>120112040551</v>
          </cell>
          <cell r="B192" t="str">
            <v>寿昌中学</v>
          </cell>
          <cell r="C192" t="str">
            <v>文科</v>
          </cell>
        </row>
        <row r="193">
          <cell r="A193" t="str">
            <v>120310010354</v>
          </cell>
          <cell r="B193" t="str">
            <v>温州市文成中学</v>
          </cell>
          <cell r="C193" t="str">
            <v>文科</v>
          </cell>
        </row>
        <row r="194">
          <cell r="A194" t="str">
            <v>121104010234</v>
          </cell>
          <cell r="B194" t="str">
            <v>嵊泗中学</v>
          </cell>
          <cell r="C194" t="str">
            <v>理科</v>
          </cell>
        </row>
        <row r="195">
          <cell r="A195" t="str">
            <v>120505050589</v>
          </cell>
          <cell r="B195" t="str">
            <v>安吉振民高级中学</v>
          </cell>
          <cell r="C195" t="str">
            <v>文科</v>
          </cell>
        </row>
        <row r="196">
          <cell r="A196" t="str">
            <v>120101280363</v>
          </cell>
          <cell r="B196" t="str">
            <v>杭州育新高级中学</v>
          </cell>
          <cell r="C196" t="str">
            <v>文科</v>
          </cell>
        </row>
        <row r="197">
          <cell r="A197" t="str">
            <v>120200160074</v>
          </cell>
          <cell r="B197" t="str">
            <v>宁波市荣安实验中学</v>
          </cell>
          <cell r="C197" t="str">
            <v>文科</v>
          </cell>
        </row>
        <row r="198">
          <cell r="A198" t="str">
            <v>121102020224</v>
          </cell>
          <cell r="B198" t="str">
            <v>普陀第三中学</v>
          </cell>
          <cell r="C198" t="str">
            <v>文科</v>
          </cell>
        </row>
        <row r="199">
          <cell r="A199" t="str">
            <v>120403010347</v>
          </cell>
          <cell r="B199" t="str">
            <v>平湖中学</v>
          </cell>
          <cell r="C199" t="str">
            <v>理科</v>
          </cell>
        </row>
        <row r="200">
          <cell r="A200" t="str">
            <v>121007050070</v>
          </cell>
          <cell r="B200" t="str">
            <v>三门县尚义高级中学</v>
          </cell>
          <cell r="C200" t="str">
            <v>文科</v>
          </cell>
        </row>
        <row r="201">
          <cell r="A201" t="str">
            <v>120305190041</v>
          </cell>
          <cell r="B201" t="str">
            <v>乐清国际外国语学校</v>
          </cell>
          <cell r="C201" t="str">
            <v>文科</v>
          </cell>
        </row>
        <row r="202">
          <cell r="A202" t="str">
            <v>120101100257</v>
          </cell>
          <cell r="B202" t="str">
            <v>杭州第九中学</v>
          </cell>
          <cell r="C202" t="str">
            <v>文科</v>
          </cell>
        </row>
        <row r="203">
          <cell r="A203" t="str">
            <v>120400050520</v>
          </cell>
          <cell r="B203" t="str">
            <v>嘉兴第五高级中学</v>
          </cell>
          <cell r="C203" t="str">
            <v>理科</v>
          </cell>
        </row>
        <row r="204">
          <cell r="A204" t="str">
            <v>120101240276</v>
          </cell>
          <cell r="B204" t="str">
            <v>杭州西子实验学校</v>
          </cell>
          <cell r="C204" t="str">
            <v>文科</v>
          </cell>
        </row>
        <row r="205">
          <cell r="A205" t="str">
            <v>121004130062</v>
          </cell>
          <cell r="B205" t="str">
            <v>浙江省温岭市温中双语学校</v>
          </cell>
          <cell r="C205" t="str">
            <v>理科</v>
          </cell>
        </row>
        <row r="206">
          <cell r="A206" t="str">
            <v>120101280316</v>
          </cell>
          <cell r="B206" t="str">
            <v>杭州育新高级中学</v>
          </cell>
          <cell r="C206" t="str">
            <v>理科</v>
          </cell>
        </row>
        <row r="207">
          <cell r="A207" t="str">
            <v>120704050150</v>
          </cell>
          <cell r="B207" t="str">
            <v>东阳市南马高级中学</v>
          </cell>
          <cell r="C207" t="str">
            <v>理科</v>
          </cell>
        </row>
        <row r="208">
          <cell r="A208" t="str">
            <v>120805030061</v>
          </cell>
          <cell r="B208" t="str">
            <v>江山五中</v>
          </cell>
          <cell r="C208" t="str">
            <v>文科</v>
          </cell>
        </row>
        <row r="209">
          <cell r="A209" t="str">
            <v>120200100176</v>
          </cell>
          <cell r="B209" t="str">
            <v>宁波市四明中学</v>
          </cell>
          <cell r="C209" t="str">
            <v>理科</v>
          </cell>
        </row>
        <row r="210">
          <cell r="A210" t="str">
            <v>120305080266</v>
          </cell>
          <cell r="B210" t="str">
            <v>乐清市白象中学</v>
          </cell>
          <cell r="C210" t="str">
            <v>理科</v>
          </cell>
        </row>
        <row r="211">
          <cell r="A211" t="str">
            <v>121005010746</v>
          </cell>
          <cell r="B211" t="str">
            <v>仙居中学</v>
          </cell>
          <cell r="C211" t="str">
            <v>理科</v>
          </cell>
        </row>
        <row r="212">
          <cell r="A212" t="str">
            <v>120500100294</v>
          </cell>
          <cell r="B212" t="str">
            <v>练市中学</v>
          </cell>
          <cell r="C212" t="str">
            <v>理科</v>
          </cell>
        </row>
        <row r="213">
          <cell r="A213" t="str">
            <v>120900020174</v>
          </cell>
          <cell r="B213" t="str">
            <v>丽水学院附属高级中学</v>
          </cell>
          <cell r="C213" t="str">
            <v>文科</v>
          </cell>
        </row>
        <row r="214">
          <cell r="A214" t="str">
            <v>120112040147</v>
          </cell>
          <cell r="B214" t="str">
            <v>寿昌中学</v>
          </cell>
          <cell r="C214" t="str">
            <v>文科</v>
          </cell>
        </row>
        <row r="215">
          <cell r="A215" t="str">
            <v>120606101722</v>
          </cell>
          <cell r="B215" t="str">
            <v>私立诸暨高级中学</v>
          </cell>
          <cell r="C215" t="str">
            <v>理科</v>
          </cell>
        </row>
        <row r="216">
          <cell r="A216" t="str">
            <v>120500040127</v>
          </cell>
          <cell r="B216" t="str">
            <v>湖州一中</v>
          </cell>
          <cell r="C216" t="str">
            <v>文科</v>
          </cell>
        </row>
        <row r="217">
          <cell r="A217" t="str">
            <v>110900010137</v>
          </cell>
          <cell r="B217" t="str">
            <v>碧湖中学</v>
          </cell>
          <cell r="C217" t="str">
            <v>理科</v>
          </cell>
        </row>
        <row r="218">
          <cell r="A218" t="str">
            <v>120302020185</v>
          </cell>
          <cell r="B218" t="str">
            <v>温十五中</v>
          </cell>
          <cell r="C218" t="str">
            <v>文科</v>
          </cell>
        </row>
        <row r="219">
          <cell r="A219" t="str">
            <v>120203040240</v>
          </cell>
          <cell r="B219" t="str">
            <v>慈溪市观城中学</v>
          </cell>
          <cell r="C219" t="str">
            <v>理科</v>
          </cell>
        </row>
        <row r="220">
          <cell r="A220" t="str">
            <v>120700090307</v>
          </cell>
          <cell r="B220" t="str">
            <v>金华市宾虹高级中学</v>
          </cell>
          <cell r="C220" t="str">
            <v>文科</v>
          </cell>
        </row>
        <row r="221">
          <cell r="A221" t="str">
            <v>120207180065</v>
          </cell>
          <cell r="B221" t="str">
            <v>宁海县正学中学</v>
          </cell>
          <cell r="C221" t="str">
            <v>文科</v>
          </cell>
        </row>
        <row r="222">
          <cell r="A222" t="str">
            <v>120308030092</v>
          </cell>
          <cell r="B222" t="str">
            <v>平阳县第三中学</v>
          </cell>
          <cell r="C222" t="str">
            <v>文科</v>
          </cell>
        </row>
        <row r="223">
          <cell r="A223" t="str">
            <v>120207180146</v>
          </cell>
          <cell r="B223" t="str">
            <v>正学中学</v>
          </cell>
          <cell r="C223" t="str">
            <v>文科</v>
          </cell>
        </row>
        <row r="224">
          <cell r="A224" t="str">
            <v>120300080131</v>
          </cell>
          <cell r="B224" t="str">
            <v>温州第十四中学</v>
          </cell>
          <cell r="C224" t="str">
            <v>理科</v>
          </cell>
        </row>
        <row r="225">
          <cell r="A225" t="str">
            <v>120300030214</v>
          </cell>
          <cell r="B225" t="str">
            <v>温州市第三中学</v>
          </cell>
          <cell r="C225" t="str">
            <v>文科</v>
          </cell>
        </row>
        <row r="226">
          <cell r="A226" t="str">
            <v>121103010306</v>
          </cell>
          <cell r="B226" t="str">
            <v>浙江省嵊泗中学</v>
          </cell>
          <cell r="C226" t="str">
            <v>文科</v>
          </cell>
        </row>
        <row r="227">
          <cell r="A227" t="str">
            <v>120110060045</v>
          </cell>
          <cell r="B227" t="str">
            <v>临安市岛石镇昌北初级中学</v>
          </cell>
          <cell r="C227" t="str">
            <v>文科</v>
          </cell>
        </row>
        <row r="228">
          <cell r="A228" t="str">
            <v>120208070125</v>
          </cell>
          <cell r="B228" t="str">
            <v>宁波市鄞州区咸祥中学</v>
          </cell>
          <cell r="C228" t="str">
            <v>理科</v>
          </cell>
        </row>
        <row r="229">
          <cell r="A229" t="str">
            <v>121008020537</v>
          </cell>
          <cell r="B229" t="str">
            <v>玉环玉城中学</v>
          </cell>
          <cell r="C229" t="str">
            <v>文科</v>
          </cell>
        </row>
        <row r="230">
          <cell r="A230" t="str">
            <v>120302020070</v>
          </cell>
          <cell r="B230" t="str">
            <v>温州市第十五中学</v>
          </cell>
          <cell r="C230" t="str">
            <v>文科</v>
          </cell>
        </row>
        <row r="231">
          <cell r="A231" t="str">
            <v>120300180024</v>
          </cell>
          <cell r="B231" t="str">
            <v>温州市第五十八中学</v>
          </cell>
          <cell r="C231" t="str">
            <v>文科</v>
          </cell>
        </row>
        <row r="232">
          <cell r="A232" t="str">
            <v>120500050097</v>
          </cell>
          <cell r="B232" t="str">
            <v>湖州五中</v>
          </cell>
          <cell r="C232" t="str">
            <v>文科</v>
          </cell>
        </row>
        <row r="233">
          <cell r="A233" t="str">
            <v>120500040252</v>
          </cell>
          <cell r="B233" t="str">
            <v>湖州市第一中学</v>
          </cell>
          <cell r="C233" t="str">
            <v>文科</v>
          </cell>
        </row>
        <row r="234">
          <cell r="A234" t="str">
            <v>121003020755</v>
          </cell>
          <cell r="B234" t="str">
            <v>黄岩第二高级中学</v>
          </cell>
          <cell r="C234" t="str">
            <v>文科</v>
          </cell>
        </row>
        <row r="235">
          <cell r="A235" t="str">
            <v>120500050098</v>
          </cell>
          <cell r="B235" t="str">
            <v>湖州第五高级中学</v>
          </cell>
          <cell r="C235" t="str">
            <v>文科</v>
          </cell>
        </row>
        <row r="236">
          <cell r="A236" t="str">
            <v>120606120518</v>
          </cell>
          <cell r="B236" t="str">
            <v>诸暨市天马学校</v>
          </cell>
          <cell r="C236" t="str">
            <v>理科</v>
          </cell>
        </row>
        <row r="237">
          <cell r="A237" t="str">
            <v>120307030163</v>
          </cell>
          <cell r="B237" t="str">
            <v>瑞安市第四中学</v>
          </cell>
          <cell r="C237" t="str">
            <v>理科</v>
          </cell>
        </row>
        <row r="238">
          <cell r="A238" t="str">
            <v>120606120208</v>
          </cell>
          <cell r="B238" t="str">
            <v>天马实验学校</v>
          </cell>
          <cell r="C238" t="str">
            <v>理科</v>
          </cell>
        </row>
        <row r="239">
          <cell r="A239" t="str">
            <v>120111060124</v>
          </cell>
          <cell r="B239" t="str">
            <v>杭州市余杭实验中学</v>
          </cell>
          <cell r="C239" t="str">
            <v>文科</v>
          </cell>
        </row>
        <row r="240">
          <cell r="A240" t="str">
            <v>120606120357</v>
          </cell>
          <cell r="B240" t="str">
            <v>天马实验学校</v>
          </cell>
          <cell r="C240" t="str">
            <v>理科</v>
          </cell>
        </row>
        <row r="241">
          <cell r="A241" t="str">
            <v>120705020023</v>
          </cell>
          <cell r="B241" t="str">
            <v>浙江省磐安县安文镇第二中学</v>
          </cell>
          <cell r="C241" t="str">
            <v>文科</v>
          </cell>
        </row>
        <row r="242">
          <cell r="A242" t="str">
            <v>120606120374</v>
          </cell>
          <cell r="B242" t="str">
            <v>诸暨市天马学校</v>
          </cell>
          <cell r="C242" t="str">
            <v>理科</v>
          </cell>
        </row>
        <row r="243">
          <cell r="A243" t="str">
            <v>120406040280</v>
          </cell>
          <cell r="B243" t="str">
            <v>桐乡二中</v>
          </cell>
          <cell r="C243" t="str">
            <v>文科</v>
          </cell>
        </row>
        <row r="244">
          <cell r="A244" t="str">
            <v>120107110182</v>
          </cell>
          <cell r="B244" t="str">
            <v>萧山第十一高级中学</v>
          </cell>
          <cell r="C244" t="str">
            <v>文科</v>
          </cell>
        </row>
        <row r="245">
          <cell r="A245" t="str">
            <v>120204090220</v>
          </cell>
          <cell r="B245" t="str">
            <v>余姚市高风中学</v>
          </cell>
          <cell r="C245" t="str">
            <v>理科</v>
          </cell>
        </row>
        <row r="246">
          <cell r="A246" t="str">
            <v>120308030390</v>
          </cell>
          <cell r="B246" t="str">
            <v>平阳县第三中学</v>
          </cell>
          <cell r="C246" t="str">
            <v>理科</v>
          </cell>
        </row>
        <row r="247">
          <cell r="A247" t="str">
            <v>120303080117</v>
          </cell>
          <cell r="B247" t="str">
            <v>温州市第六十一中</v>
          </cell>
          <cell r="C247" t="str">
            <v>理科</v>
          </cell>
        </row>
        <row r="248">
          <cell r="A248" t="str">
            <v>120208090007</v>
          </cell>
          <cell r="B248" t="str">
            <v>东海舰队子女学校</v>
          </cell>
          <cell r="C248" t="str">
            <v>文科</v>
          </cell>
        </row>
        <row r="249">
          <cell r="A249" t="str">
            <v>121100020212</v>
          </cell>
          <cell r="B249" t="str">
            <v>舟山市田家炳中学</v>
          </cell>
          <cell r="C249" t="str">
            <v>文科</v>
          </cell>
        </row>
        <row r="250">
          <cell r="A250" t="str">
            <v>120503010367</v>
          </cell>
          <cell r="B250" t="str">
            <v>德清县第一中学</v>
          </cell>
          <cell r="C250" t="str">
            <v>理科</v>
          </cell>
        </row>
        <row r="251">
          <cell r="A251" t="str">
            <v>120902010391</v>
          </cell>
          <cell r="B251" t="str">
            <v>青田中学</v>
          </cell>
          <cell r="C251" t="str">
            <v>文科</v>
          </cell>
        </row>
        <row r="252">
          <cell r="A252" t="str">
            <v>121100060205</v>
          </cell>
          <cell r="B252" t="str">
            <v>浙江省定海第一中学</v>
          </cell>
          <cell r="C252" t="str">
            <v>文科</v>
          </cell>
        </row>
        <row r="253">
          <cell r="A253" t="str">
            <v>120307100210</v>
          </cell>
          <cell r="B253" t="str">
            <v>瑞安市第二中学</v>
          </cell>
          <cell r="C253" t="str">
            <v>理科</v>
          </cell>
        </row>
        <row r="254">
          <cell r="A254" t="str">
            <v>120203140134</v>
          </cell>
          <cell r="B254" t="str">
            <v>横河中学</v>
          </cell>
          <cell r="C254" t="str">
            <v>理科</v>
          </cell>
        </row>
        <row r="255">
          <cell r="A255" t="str">
            <v>120111060130</v>
          </cell>
          <cell r="B255" t="str">
            <v>余杭实验中学</v>
          </cell>
          <cell r="C255" t="str">
            <v>理科</v>
          </cell>
        </row>
        <row r="256">
          <cell r="A256" t="str">
            <v>120303100270</v>
          </cell>
          <cell r="B256" t="str">
            <v>温州市瓯海区第一高级中学</v>
          </cell>
          <cell r="C256" t="str">
            <v>理科</v>
          </cell>
        </row>
        <row r="257">
          <cell r="A257" t="str">
            <v>120700150588</v>
          </cell>
          <cell r="B257" t="str">
            <v>浙江省金华市江南中学</v>
          </cell>
          <cell r="C257" t="str">
            <v>理科</v>
          </cell>
        </row>
        <row r="258">
          <cell r="A258" t="str">
            <v>120111060067</v>
          </cell>
          <cell r="B258" t="str">
            <v>余杭实验中学</v>
          </cell>
          <cell r="C258" t="str">
            <v>理科</v>
          </cell>
        </row>
        <row r="259">
          <cell r="A259" t="str">
            <v>120400080129</v>
          </cell>
          <cell r="B259" t="str">
            <v>嘉兴一中实验学校</v>
          </cell>
          <cell r="C259" t="str">
            <v>理科</v>
          </cell>
        </row>
        <row r="260">
          <cell r="A260" t="str">
            <v>121008020427</v>
          </cell>
          <cell r="B260" t="str">
            <v>玉城中学</v>
          </cell>
          <cell r="C260" t="str">
            <v>理科</v>
          </cell>
        </row>
        <row r="261">
          <cell r="A261" t="str">
            <v>120202020411</v>
          </cell>
          <cell r="B261" t="str">
            <v>宁波市镇海区龙赛中学</v>
          </cell>
          <cell r="C261" t="str">
            <v>理科</v>
          </cell>
        </row>
        <row r="262">
          <cell r="A262" t="str">
            <v>120200160326</v>
          </cell>
          <cell r="B262" t="str">
            <v>荣安中学</v>
          </cell>
          <cell r="C262" t="str">
            <v>理科</v>
          </cell>
        </row>
        <row r="263">
          <cell r="A263" t="str">
            <v>120603080510</v>
          </cell>
          <cell r="B263" t="str">
            <v>浙江华维外国语学校</v>
          </cell>
          <cell r="C263" t="str">
            <v>理科</v>
          </cell>
        </row>
        <row r="264">
          <cell r="A264" t="str">
            <v>120705020029</v>
          </cell>
          <cell r="B264" t="str">
            <v>浙江省金华市磐安县第二中学</v>
          </cell>
          <cell r="C264" t="str">
            <v>文科</v>
          </cell>
        </row>
        <row r="265">
          <cell r="A265" t="str">
            <v>120111050344</v>
          </cell>
          <cell r="B265" t="str">
            <v>杭州市余杭区瓶窑中学</v>
          </cell>
          <cell r="C265" t="str">
            <v>理科</v>
          </cell>
        </row>
        <row r="266">
          <cell r="A266" t="str">
            <v>120705020303</v>
          </cell>
          <cell r="B266" t="str">
            <v>磐安县第二中学</v>
          </cell>
          <cell r="C266" t="str">
            <v>文科</v>
          </cell>
        </row>
        <row r="267">
          <cell r="A267" t="str">
            <v>120702030330</v>
          </cell>
          <cell r="B267" t="str">
            <v>永康市明珠学校</v>
          </cell>
          <cell r="C267" t="str">
            <v>理科</v>
          </cell>
        </row>
        <row r="268">
          <cell r="A268" t="str">
            <v>120200160216</v>
          </cell>
          <cell r="B268" t="str">
            <v>宁波荣安实验中学</v>
          </cell>
          <cell r="C268" t="str">
            <v>文科</v>
          </cell>
        </row>
        <row r="269">
          <cell r="A269" t="str">
            <v>120111050261</v>
          </cell>
          <cell r="B269" t="str">
            <v>杭州市瓶窑中学</v>
          </cell>
          <cell r="C269" t="str">
            <v>理科</v>
          </cell>
        </row>
        <row r="270">
          <cell r="A270" t="str">
            <v>120101210221</v>
          </cell>
          <cell r="B270" t="str">
            <v>夏衍中学</v>
          </cell>
          <cell r="C270" t="str">
            <v>文科</v>
          </cell>
        </row>
        <row r="271">
          <cell r="A271" t="str">
            <v>120503050425</v>
          </cell>
          <cell r="B271" t="str">
            <v>德清县第五中学</v>
          </cell>
          <cell r="C271" t="str">
            <v>文科</v>
          </cell>
        </row>
        <row r="272">
          <cell r="A272" t="str">
            <v>120503020047</v>
          </cell>
          <cell r="B272" t="str">
            <v>德清高级中学</v>
          </cell>
          <cell r="C272" t="str">
            <v>理科</v>
          </cell>
        </row>
        <row r="273">
          <cell r="A273" t="str">
            <v>120400050206</v>
          </cell>
          <cell r="B273" t="str">
            <v>嘉兴第五高级中学</v>
          </cell>
          <cell r="C273" t="str">
            <v>理科</v>
          </cell>
        </row>
        <row r="274">
          <cell r="A274" t="str">
            <v>120205150129</v>
          </cell>
          <cell r="B274" t="str">
            <v>奉化市江口中学</v>
          </cell>
          <cell r="C274" t="str">
            <v>文科</v>
          </cell>
        </row>
        <row r="275">
          <cell r="A275" t="str">
            <v>120805050051</v>
          </cell>
          <cell r="B275" t="str">
            <v>浙江省江山市江元中学</v>
          </cell>
          <cell r="C275" t="str">
            <v>理科</v>
          </cell>
        </row>
        <row r="276">
          <cell r="A276" t="str">
            <v>120111050432</v>
          </cell>
          <cell r="B276" t="str">
            <v>杭州市瓶窑中学</v>
          </cell>
          <cell r="C276" t="str">
            <v>理科</v>
          </cell>
        </row>
        <row r="277">
          <cell r="A277" t="str">
            <v>120300130354</v>
          </cell>
          <cell r="B277" t="str">
            <v>温州市第五十一中</v>
          </cell>
          <cell r="C277" t="str">
            <v>理科</v>
          </cell>
        </row>
        <row r="278">
          <cell r="A278" t="str">
            <v>120300180246</v>
          </cell>
          <cell r="B278" t="str">
            <v>温州市第五十八中学</v>
          </cell>
          <cell r="C278" t="str">
            <v>文科</v>
          </cell>
        </row>
        <row r="279">
          <cell r="A279" t="str">
            <v>120204050153</v>
          </cell>
          <cell r="B279" t="str">
            <v>余姚市第五中学</v>
          </cell>
          <cell r="C279" t="str">
            <v>文科</v>
          </cell>
        </row>
        <row r="280">
          <cell r="A280" t="str">
            <v>120111080295</v>
          </cell>
          <cell r="B280" t="str">
            <v>杭二中树兰实验中学</v>
          </cell>
          <cell r="C280" t="str">
            <v>理科</v>
          </cell>
        </row>
        <row r="281">
          <cell r="A281" t="str">
            <v>120107060304</v>
          </cell>
          <cell r="B281" t="str">
            <v>萧山六中</v>
          </cell>
          <cell r="C281" t="str">
            <v>理科</v>
          </cell>
        </row>
        <row r="282">
          <cell r="A282" t="str">
            <v>120300040218</v>
          </cell>
          <cell r="B282" t="str">
            <v>温州四中</v>
          </cell>
          <cell r="C282" t="str">
            <v>文科</v>
          </cell>
        </row>
        <row r="283">
          <cell r="A283" t="str">
            <v>120203040347</v>
          </cell>
          <cell r="B283" t="str">
            <v>慈溪市观城中学</v>
          </cell>
          <cell r="C283" t="str">
            <v>文科</v>
          </cell>
        </row>
        <row r="284">
          <cell r="A284" t="str">
            <v>120111080178</v>
          </cell>
          <cell r="B284" t="str">
            <v>杭二中树兰实验学校</v>
          </cell>
          <cell r="C284" t="str">
            <v>理科</v>
          </cell>
        </row>
        <row r="285">
          <cell r="A285" t="str">
            <v>120300180155</v>
          </cell>
          <cell r="B285" t="str">
            <v>温州市第五十八中学</v>
          </cell>
          <cell r="C285" t="str">
            <v>文科</v>
          </cell>
        </row>
        <row r="286">
          <cell r="A286" t="str">
            <v>121004060142</v>
          </cell>
          <cell r="B286" t="str">
            <v>温岭市大溪中学</v>
          </cell>
          <cell r="C286" t="str">
            <v>文科</v>
          </cell>
        </row>
        <row r="287">
          <cell r="A287" t="str">
            <v>121001030076</v>
          </cell>
          <cell r="B287" t="str">
            <v>椒江三梅中学</v>
          </cell>
          <cell r="C287" t="str">
            <v>文科</v>
          </cell>
        </row>
        <row r="288">
          <cell r="A288" t="str">
            <v>120601040444</v>
          </cell>
          <cell r="B288" t="str">
            <v>绍兴市越州中学</v>
          </cell>
          <cell r="C288" t="str">
            <v>理科</v>
          </cell>
        </row>
        <row r="289">
          <cell r="A289" t="str">
            <v>121003020643</v>
          </cell>
          <cell r="B289" t="str">
            <v>黄岩第二高级中学</v>
          </cell>
          <cell r="C289" t="str">
            <v>理科</v>
          </cell>
        </row>
        <row r="290">
          <cell r="A290" t="str">
            <v>120606070980</v>
          </cell>
          <cell r="B290" t="str">
            <v>诸暨市第二高级中学</v>
          </cell>
          <cell r="C290" t="str">
            <v>文科</v>
          </cell>
        </row>
        <row r="291">
          <cell r="A291" t="str">
            <v>120400040619</v>
          </cell>
          <cell r="B291" t="str">
            <v>嘉兴市第四高级中学</v>
          </cell>
          <cell r="C291" t="str">
            <v>理科</v>
          </cell>
        </row>
        <row r="292">
          <cell r="A292" t="str">
            <v>120804010098</v>
          </cell>
          <cell r="B292" t="str">
            <v>开化中学</v>
          </cell>
          <cell r="C292" t="str">
            <v>文科</v>
          </cell>
        </row>
        <row r="293">
          <cell r="A293" t="str">
            <v>120200100272</v>
          </cell>
          <cell r="B293" t="str">
            <v>四明中学</v>
          </cell>
          <cell r="C293" t="str">
            <v>文科</v>
          </cell>
        </row>
        <row r="294">
          <cell r="A294" t="str">
            <v>120500030087</v>
          </cell>
          <cell r="B294" t="str">
            <v>湖州市菱湖中学</v>
          </cell>
          <cell r="C294" t="str">
            <v>理科</v>
          </cell>
        </row>
        <row r="295">
          <cell r="A295" t="str">
            <v>120900020442</v>
          </cell>
          <cell r="B295" t="str">
            <v>丽水学院附属高级中学</v>
          </cell>
          <cell r="C295" t="str">
            <v>理科</v>
          </cell>
        </row>
        <row r="296">
          <cell r="A296" t="str">
            <v>121008010203</v>
          </cell>
          <cell r="B296" t="str">
            <v>楚门中学</v>
          </cell>
          <cell r="C296" t="str">
            <v>理科</v>
          </cell>
        </row>
        <row r="297">
          <cell r="A297" t="str">
            <v>120108030458</v>
          </cell>
          <cell r="B297" t="str">
            <v>桐庐三合中学</v>
          </cell>
          <cell r="C297" t="str">
            <v>理科</v>
          </cell>
        </row>
        <row r="298">
          <cell r="A298" t="str">
            <v>120500030476</v>
          </cell>
          <cell r="B298" t="str">
            <v>菱湖中学</v>
          </cell>
          <cell r="C298" t="str">
            <v>理科</v>
          </cell>
        </row>
        <row r="299">
          <cell r="A299" t="str">
            <v>120400030130</v>
          </cell>
          <cell r="B299" t="str">
            <v>嘉兴三中</v>
          </cell>
          <cell r="C299" t="str">
            <v>理科</v>
          </cell>
        </row>
        <row r="300">
          <cell r="A300" t="str">
            <v>120601040965</v>
          </cell>
          <cell r="B300" t="str">
            <v>绍兴市越州中学</v>
          </cell>
          <cell r="C300" t="str">
            <v>文科</v>
          </cell>
        </row>
        <row r="301">
          <cell r="A301" t="str">
            <v>120108030307</v>
          </cell>
          <cell r="B301" t="str">
            <v>桐庐县富春高级中学</v>
          </cell>
          <cell r="C301" t="str">
            <v>理科</v>
          </cell>
        </row>
        <row r="302">
          <cell r="A302" t="str">
            <v>120500030471</v>
          </cell>
          <cell r="B302" t="str">
            <v>菱湖中学</v>
          </cell>
          <cell r="C302" t="str">
            <v>理科</v>
          </cell>
        </row>
        <row r="303">
          <cell r="A303" t="str">
            <v>120500030254</v>
          </cell>
          <cell r="B303" t="str">
            <v>菱湖中学</v>
          </cell>
          <cell r="C303" t="str">
            <v>理科</v>
          </cell>
        </row>
        <row r="304">
          <cell r="A304" t="str">
            <v>120603080487</v>
          </cell>
          <cell r="B304" t="str">
            <v>浙江华维外国语学校</v>
          </cell>
          <cell r="C304" t="str">
            <v>理科</v>
          </cell>
        </row>
        <row r="305">
          <cell r="A305" t="str">
            <v>120300120107</v>
          </cell>
          <cell r="B305" t="str">
            <v>温州市第二十三中学</v>
          </cell>
          <cell r="C305" t="str">
            <v>文科</v>
          </cell>
        </row>
        <row r="306">
          <cell r="A306" t="str">
            <v>120603080469</v>
          </cell>
          <cell r="B306" t="str">
            <v>浙江华维外国语学校</v>
          </cell>
          <cell r="C306" t="str">
            <v>理科</v>
          </cell>
        </row>
        <row r="307">
          <cell r="A307" t="str">
            <v>121000020011</v>
          </cell>
          <cell r="B307" t="str">
            <v>台州市外国语学校</v>
          </cell>
          <cell r="C307" t="str">
            <v>理科</v>
          </cell>
        </row>
        <row r="308">
          <cell r="A308" t="str">
            <v>120603080777</v>
          </cell>
          <cell r="B308" t="str">
            <v>浙江华维外国语学校</v>
          </cell>
          <cell r="C308" t="str">
            <v>文科</v>
          </cell>
        </row>
        <row r="309">
          <cell r="A309" t="str">
            <v>120101240234</v>
          </cell>
          <cell r="B309" t="str">
            <v>杭州西子实验学校</v>
          </cell>
          <cell r="C309" t="str">
            <v>文科</v>
          </cell>
        </row>
        <row r="310">
          <cell r="A310" t="str">
            <v>120101150106</v>
          </cell>
          <cell r="B310" t="str">
            <v>杭州十三中</v>
          </cell>
          <cell r="C310" t="str">
            <v>理科</v>
          </cell>
        </row>
        <row r="311">
          <cell r="A311" t="str">
            <v>120101240235</v>
          </cell>
          <cell r="B311" t="str">
            <v>杭州西子实验学校</v>
          </cell>
          <cell r="C311" t="str">
            <v>文科</v>
          </cell>
        </row>
        <row r="312">
          <cell r="A312" t="str">
            <v>120300120148</v>
          </cell>
          <cell r="B312" t="str">
            <v>温州市第二十三中学</v>
          </cell>
          <cell r="C312" t="str">
            <v>文科</v>
          </cell>
        </row>
        <row r="313">
          <cell r="A313" t="str">
            <v>120300130089</v>
          </cell>
          <cell r="B313" t="str">
            <v>温州市第五十一中学</v>
          </cell>
          <cell r="C313" t="str">
            <v>文科</v>
          </cell>
        </row>
        <row r="314">
          <cell r="A314" t="str">
            <v>120111050039</v>
          </cell>
          <cell r="B314" t="str">
            <v>瓶窑中学</v>
          </cell>
          <cell r="C314" t="str">
            <v>理科</v>
          </cell>
        </row>
        <row r="315">
          <cell r="A315" t="str">
            <v>120200080362</v>
          </cell>
          <cell r="B315" t="str">
            <v>宁波四中</v>
          </cell>
          <cell r="C315" t="str">
            <v>文科</v>
          </cell>
        </row>
        <row r="316">
          <cell r="A316" t="str">
            <v>120906020057</v>
          </cell>
          <cell r="B316" t="str">
            <v>浙江省缙云县朝晖外国语</v>
          </cell>
          <cell r="C316" t="str">
            <v>文科</v>
          </cell>
        </row>
        <row r="317">
          <cell r="A317" t="str">
            <v>121102020204</v>
          </cell>
          <cell r="B317" t="str">
            <v>普陀第三中学</v>
          </cell>
          <cell r="C317" t="str">
            <v>理科</v>
          </cell>
        </row>
        <row r="318">
          <cell r="A318" t="str">
            <v>121100020268</v>
          </cell>
          <cell r="B318" t="str">
            <v>舟山市田家炳中学</v>
          </cell>
          <cell r="C318" t="str">
            <v>文科</v>
          </cell>
        </row>
        <row r="319">
          <cell r="A319" t="str">
            <v>120307100238</v>
          </cell>
          <cell r="B319" t="str">
            <v>瑞安市第二中学</v>
          </cell>
          <cell r="C319" t="str">
            <v>理科</v>
          </cell>
        </row>
        <row r="320">
          <cell r="A320" t="str">
            <v>120805010488</v>
          </cell>
          <cell r="B320" t="str">
            <v>浙江省江山中学</v>
          </cell>
          <cell r="C320" t="str">
            <v>文科</v>
          </cell>
        </row>
        <row r="321">
          <cell r="A321" t="str">
            <v>120205140288</v>
          </cell>
          <cell r="B321" t="str">
            <v>奉化高级中学</v>
          </cell>
          <cell r="C321" t="str">
            <v>理科</v>
          </cell>
        </row>
        <row r="322">
          <cell r="A322" t="str">
            <v>201503091637</v>
          </cell>
          <cell r="B322" t="str">
            <v>普陀第三中学</v>
          </cell>
          <cell r="C322" t="str">
            <v>理科</v>
          </cell>
        </row>
        <row r="323">
          <cell r="A323" t="str">
            <v>120200160052</v>
          </cell>
          <cell r="B323" t="str">
            <v>宁波荣安实验中学</v>
          </cell>
          <cell r="C323" t="str">
            <v>文科</v>
          </cell>
        </row>
        <row r="324">
          <cell r="A324" t="str">
            <v>120202020229</v>
          </cell>
          <cell r="B324" t="str">
            <v>龙赛中学</v>
          </cell>
          <cell r="C324" t="str">
            <v>理科</v>
          </cell>
        </row>
        <row r="325">
          <cell r="A325" t="str">
            <v>120505050093</v>
          </cell>
          <cell r="B325" t="str">
            <v>安吉振民高级中学</v>
          </cell>
          <cell r="C325" t="str">
            <v>文科</v>
          </cell>
        </row>
        <row r="326">
          <cell r="A326" t="str">
            <v>120200100193</v>
          </cell>
          <cell r="B326" t="str">
            <v>宁波市四明中学</v>
          </cell>
          <cell r="C326" t="str">
            <v>文科</v>
          </cell>
        </row>
        <row r="327">
          <cell r="A327" t="str">
            <v>120101100296</v>
          </cell>
          <cell r="B327" t="str">
            <v>杭州第九中学</v>
          </cell>
          <cell r="C327" t="str">
            <v>文科</v>
          </cell>
        </row>
        <row r="328">
          <cell r="A328" t="str">
            <v>120312010033</v>
          </cell>
          <cell r="B328" t="str">
            <v>沙城高级中学</v>
          </cell>
          <cell r="C328" t="str">
            <v>文科</v>
          </cell>
        </row>
        <row r="329">
          <cell r="A329" t="str">
            <v>121007020575</v>
          </cell>
          <cell r="B329" t="str">
            <v>浙江省三门第二高级中学</v>
          </cell>
          <cell r="C329" t="str">
            <v>理科</v>
          </cell>
        </row>
        <row r="330">
          <cell r="A330" t="str">
            <v>120404060307</v>
          </cell>
          <cell r="B330" t="str">
            <v>海宁市宏达高中</v>
          </cell>
          <cell r="C330" t="str">
            <v>理科</v>
          </cell>
        </row>
        <row r="331">
          <cell r="A331" t="str">
            <v>120312010147</v>
          </cell>
          <cell r="B331" t="str">
            <v>沙城高级中学</v>
          </cell>
          <cell r="C331" t="str">
            <v>文科</v>
          </cell>
        </row>
        <row r="332">
          <cell r="A332" t="str">
            <v>120606130017</v>
          </cell>
          <cell r="B332" t="str">
            <v>诸暨中学暨阳分校</v>
          </cell>
          <cell r="C332" t="str">
            <v>理科</v>
          </cell>
        </row>
        <row r="333">
          <cell r="A333" t="str">
            <v>120101250198</v>
          </cell>
          <cell r="B333" t="str">
            <v>杭州求是高级中学</v>
          </cell>
          <cell r="C333" t="str">
            <v>理科</v>
          </cell>
        </row>
        <row r="334">
          <cell r="A334" t="str">
            <v>121104010024</v>
          </cell>
          <cell r="B334" t="str">
            <v>嵊泗中学</v>
          </cell>
          <cell r="C334" t="str">
            <v>理科</v>
          </cell>
        </row>
        <row r="335">
          <cell r="A335" t="str">
            <v>121104010331</v>
          </cell>
          <cell r="B335" t="str">
            <v>嵊泗中学</v>
          </cell>
          <cell r="C335" t="str">
            <v>理科</v>
          </cell>
        </row>
        <row r="336">
          <cell r="A336" t="str">
            <v>120203040550</v>
          </cell>
          <cell r="B336" t="str">
            <v>观城中学</v>
          </cell>
          <cell r="C336" t="str">
            <v>理科</v>
          </cell>
        </row>
        <row r="337">
          <cell r="A337" t="str">
            <v>120500050059</v>
          </cell>
          <cell r="B337" t="str">
            <v>湖州市第五中学</v>
          </cell>
          <cell r="C337" t="str">
            <v>文科</v>
          </cell>
        </row>
        <row r="338">
          <cell r="A338" t="str">
            <v>120606100106</v>
          </cell>
          <cell r="B338" t="str">
            <v>私立诸暨高级中学</v>
          </cell>
          <cell r="C338" t="str">
            <v>理科</v>
          </cell>
        </row>
        <row r="339">
          <cell r="A339" t="str">
            <v>120204050029</v>
          </cell>
          <cell r="B339" t="str">
            <v>余姚市第五中学</v>
          </cell>
          <cell r="C339" t="str">
            <v>文科</v>
          </cell>
        </row>
        <row r="340">
          <cell r="A340" t="str">
            <v>110208050126</v>
          </cell>
          <cell r="B340" t="str">
            <v>宁波鄞州同济中学</v>
          </cell>
          <cell r="C340" t="str">
            <v>文科</v>
          </cell>
        </row>
        <row r="341">
          <cell r="A341" t="str">
            <v>120307160220</v>
          </cell>
          <cell r="B341" t="str">
            <v>瑞安市安阳高级中学</v>
          </cell>
          <cell r="C341" t="str">
            <v>文科</v>
          </cell>
        </row>
        <row r="342">
          <cell r="A342" t="str">
            <v>120204050021</v>
          </cell>
          <cell r="B342" t="str">
            <v>余姚市第五中学</v>
          </cell>
          <cell r="C342" t="str">
            <v>文科</v>
          </cell>
        </row>
        <row r="343">
          <cell r="A343" t="str">
            <v>121001120074</v>
          </cell>
          <cell r="B343" t="str">
            <v>台州市双语学校</v>
          </cell>
          <cell r="C343" t="str">
            <v>文科</v>
          </cell>
        </row>
        <row r="344">
          <cell r="A344" t="str">
            <v>120204090366</v>
          </cell>
          <cell r="B344" t="str">
            <v>浙江省余姚市高风中学</v>
          </cell>
          <cell r="C344" t="str">
            <v>理科</v>
          </cell>
        </row>
        <row r="345">
          <cell r="A345" t="str">
            <v>120305080153</v>
          </cell>
          <cell r="B345" t="str">
            <v>白象中学</v>
          </cell>
          <cell r="C345" t="str">
            <v>文科</v>
          </cell>
        </row>
        <row r="346">
          <cell r="A346" t="str">
            <v>120204050159</v>
          </cell>
          <cell r="B346" t="str">
            <v>浙江省余姚市第五中学</v>
          </cell>
          <cell r="C346" t="str">
            <v>文科</v>
          </cell>
        </row>
        <row r="347">
          <cell r="A347" t="str">
            <v>120606100118</v>
          </cell>
          <cell r="B347" t="str">
            <v>私立诸暨高级中学</v>
          </cell>
          <cell r="C347" t="str">
            <v>理科</v>
          </cell>
        </row>
        <row r="348">
          <cell r="A348" t="str">
            <v>120208120013</v>
          </cell>
          <cell r="B348" t="str">
            <v>宁波市鄞州区华光学校</v>
          </cell>
          <cell r="C348" t="str">
            <v>理科</v>
          </cell>
        </row>
        <row r="349">
          <cell r="A349" t="str">
            <v>120101080303</v>
          </cell>
          <cell r="B349" t="str">
            <v>杭州市长河高级中学</v>
          </cell>
          <cell r="C349" t="str">
            <v>理科</v>
          </cell>
        </row>
        <row r="350">
          <cell r="A350" t="str">
            <v>120306020382</v>
          </cell>
          <cell r="B350" t="str">
            <v>浙江省永嘉县罗浮中学</v>
          </cell>
          <cell r="C350" t="str">
            <v>理科</v>
          </cell>
        </row>
        <row r="351">
          <cell r="A351" t="str">
            <v>120101200158</v>
          </cell>
          <cell r="B351" t="str">
            <v>杭州市西湖高级中学</v>
          </cell>
          <cell r="C351" t="str">
            <v>理科</v>
          </cell>
        </row>
        <row r="352">
          <cell r="A352" t="str">
            <v>120307160508</v>
          </cell>
          <cell r="B352" t="str">
            <v>瑞安市安阳高级中学</v>
          </cell>
          <cell r="C352" t="str">
            <v>理科</v>
          </cell>
        </row>
        <row r="353">
          <cell r="A353" t="str">
            <v>120606030811</v>
          </cell>
          <cell r="B353" t="str">
            <v>学勉中学</v>
          </cell>
          <cell r="C353" t="str">
            <v>文科</v>
          </cell>
        </row>
        <row r="354">
          <cell r="A354" t="str">
            <v>120305160367</v>
          </cell>
          <cell r="B354" t="str">
            <v>乐清市第三中学</v>
          </cell>
          <cell r="C354" t="str">
            <v>理科</v>
          </cell>
        </row>
        <row r="355">
          <cell r="A355" t="str">
            <v>120804010099</v>
          </cell>
          <cell r="B355" t="str">
            <v>浙江省开化中学</v>
          </cell>
          <cell r="C355" t="str">
            <v>文科</v>
          </cell>
        </row>
        <row r="356">
          <cell r="A356" t="str">
            <v>120204090242</v>
          </cell>
          <cell r="B356" t="str">
            <v>高风中学</v>
          </cell>
          <cell r="C356" t="str">
            <v>理科</v>
          </cell>
        </row>
        <row r="357">
          <cell r="A357" t="str">
            <v>120101130274</v>
          </cell>
          <cell r="B357" t="str">
            <v>杭州二中东河校区</v>
          </cell>
          <cell r="C357" t="str">
            <v>理科</v>
          </cell>
        </row>
        <row r="358">
          <cell r="A358" t="str">
            <v>120305190220</v>
          </cell>
          <cell r="B358" t="str">
            <v>乐清市外国语学校</v>
          </cell>
          <cell r="C358" t="str">
            <v>文科</v>
          </cell>
        </row>
        <row r="359">
          <cell r="A359" t="str">
            <v>120304010338</v>
          </cell>
          <cell r="B359" t="str">
            <v>洞头县第一中学</v>
          </cell>
          <cell r="C359" t="str">
            <v>理科</v>
          </cell>
        </row>
        <row r="360">
          <cell r="A360" t="str">
            <v>120406040234</v>
          </cell>
          <cell r="B360" t="str">
            <v>桐乡第二中学</v>
          </cell>
          <cell r="C360" t="str">
            <v>文科</v>
          </cell>
        </row>
        <row r="361">
          <cell r="A361" t="str">
            <v>120402030213</v>
          </cell>
          <cell r="B361" t="str">
            <v>浙江省嘉善中学</v>
          </cell>
          <cell r="C361" t="str">
            <v>理科</v>
          </cell>
        </row>
        <row r="362">
          <cell r="A362" t="str">
            <v>120305190178</v>
          </cell>
          <cell r="B362" t="str">
            <v>乐清外国语学校</v>
          </cell>
          <cell r="C362" t="str">
            <v>理科</v>
          </cell>
        </row>
        <row r="363">
          <cell r="A363" t="str">
            <v>120101100289</v>
          </cell>
          <cell r="B363" t="str">
            <v>杭州第九中学</v>
          </cell>
          <cell r="C363" t="str">
            <v>理科</v>
          </cell>
        </row>
        <row r="364">
          <cell r="A364" t="str">
            <v>120101100357</v>
          </cell>
          <cell r="B364" t="str">
            <v>杭州市第九中学</v>
          </cell>
          <cell r="C364" t="str">
            <v>理科</v>
          </cell>
        </row>
        <row r="365">
          <cell r="A365" t="str">
            <v>121003020711</v>
          </cell>
          <cell r="B365" t="str">
            <v>黄岩第二高级中学</v>
          </cell>
          <cell r="C365" t="str">
            <v>理科</v>
          </cell>
        </row>
        <row r="366">
          <cell r="A366" t="str">
            <v>120305190091</v>
          </cell>
          <cell r="B366" t="str">
            <v>乐清市国际外国语</v>
          </cell>
          <cell r="C366" t="str">
            <v>理科</v>
          </cell>
        </row>
        <row r="367">
          <cell r="A367" t="str">
            <v>121002030516</v>
          </cell>
          <cell r="B367" t="str">
            <v>浙江省大田中学</v>
          </cell>
          <cell r="C367" t="str">
            <v>理科</v>
          </cell>
        </row>
        <row r="368">
          <cell r="A368" t="str">
            <v>120101130200</v>
          </cell>
          <cell r="B368" t="str">
            <v>浙江省杭州市第二中学</v>
          </cell>
          <cell r="C368" t="str">
            <v>理科</v>
          </cell>
        </row>
        <row r="369">
          <cell r="A369" t="str">
            <v>120101120102</v>
          </cell>
          <cell r="B369" t="str">
            <v>浙江省杭州市第十一中学</v>
          </cell>
          <cell r="C369" t="str">
            <v>理科</v>
          </cell>
        </row>
        <row r="370">
          <cell r="A370" t="str">
            <v>121005020206</v>
          </cell>
          <cell r="B370" t="str">
            <v>仙居县城峰中学</v>
          </cell>
          <cell r="C370" t="str">
            <v>文科</v>
          </cell>
        </row>
        <row r="371">
          <cell r="A371" t="str">
            <v>121002040815</v>
          </cell>
          <cell r="B371" t="str">
            <v>杜桥中学</v>
          </cell>
          <cell r="C371" t="str">
            <v>理科</v>
          </cell>
        </row>
        <row r="372">
          <cell r="A372" t="str">
            <v>120107090581</v>
          </cell>
          <cell r="B372" t="str">
            <v>萧山第九高级中学</v>
          </cell>
          <cell r="C372" t="str">
            <v>理科</v>
          </cell>
        </row>
        <row r="373">
          <cell r="A373" t="str">
            <v>121102020306</v>
          </cell>
          <cell r="B373" t="str">
            <v>舟山市普陀三中</v>
          </cell>
          <cell r="C373" t="str">
            <v>理科</v>
          </cell>
        </row>
        <row r="374">
          <cell r="A374" t="str">
            <v>120202020423</v>
          </cell>
          <cell r="B374" t="str">
            <v>龙赛中学</v>
          </cell>
          <cell r="C374" t="str">
            <v>文科</v>
          </cell>
        </row>
        <row r="375">
          <cell r="A375" t="str">
            <v>120101240277</v>
          </cell>
          <cell r="B375" t="str">
            <v>杭州西子实验学校</v>
          </cell>
          <cell r="C375" t="str">
            <v>文科</v>
          </cell>
        </row>
        <row r="376">
          <cell r="A376" t="str">
            <v>120700060328</v>
          </cell>
          <cell r="B376" t="str">
            <v>金华六中</v>
          </cell>
          <cell r="C376" t="str">
            <v>文科</v>
          </cell>
        </row>
        <row r="377">
          <cell r="A377" t="str">
            <v>120300080203</v>
          </cell>
          <cell r="B377" t="str">
            <v>温州市第十四中学</v>
          </cell>
          <cell r="C377" t="str">
            <v>理科</v>
          </cell>
        </row>
        <row r="378">
          <cell r="A378" t="str">
            <v>120111080059</v>
          </cell>
          <cell r="B378" t="str">
            <v>杭二中树兰实验学校</v>
          </cell>
          <cell r="C378" t="str">
            <v>理科</v>
          </cell>
        </row>
        <row r="379">
          <cell r="A379" t="str">
            <v>120700080229</v>
          </cell>
          <cell r="B379" t="str">
            <v>金华第八中学</v>
          </cell>
          <cell r="C379" t="str">
            <v>理科</v>
          </cell>
        </row>
        <row r="380">
          <cell r="A380" t="str">
            <v>120606070119</v>
          </cell>
          <cell r="B380" t="str">
            <v>诸暨市第二高级中学</v>
          </cell>
          <cell r="C380" t="str">
            <v>文科</v>
          </cell>
        </row>
        <row r="381">
          <cell r="A381" t="str">
            <v>120307020391</v>
          </cell>
          <cell r="B381" t="str">
            <v>瑞安市塘下中学</v>
          </cell>
          <cell r="C381" t="str">
            <v>理科</v>
          </cell>
        </row>
        <row r="382">
          <cell r="A382" t="str">
            <v>120604040155</v>
          </cell>
          <cell r="B382" t="str">
            <v>浙江省绍兴市嵊州市嵊州爱德外国语学校</v>
          </cell>
          <cell r="C382" t="str">
            <v>理科</v>
          </cell>
        </row>
        <row r="383">
          <cell r="A383" t="str">
            <v>120205150178</v>
          </cell>
          <cell r="B383" t="str">
            <v>奉化市江口中学</v>
          </cell>
          <cell r="C383" t="str">
            <v>文科</v>
          </cell>
        </row>
        <row r="384">
          <cell r="A384" t="str">
            <v>120202020208</v>
          </cell>
          <cell r="B384" t="str">
            <v>龙赛中学</v>
          </cell>
          <cell r="C384" t="str">
            <v>理科</v>
          </cell>
        </row>
        <row r="385">
          <cell r="A385" t="str">
            <v>120300110273</v>
          </cell>
          <cell r="B385" t="str">
            <v>温州市第二十二中学</v>
          </cell>
          <cell r="C385" t="str">
            <v>文科</v>
          </cell>
        </row>
        <row r="386">
          <cell r="A386" t="str">
            <v>120606060992</v>
          </cell>
          <cell r="B386" t="str">
            <v>湄池中学</v>
          </cell>
          <cell r="C386" t="str">
            <v>理科</v>
          </cell>
        </row>
        <row r="387">
          <cell r="A387" t="str">
            <v>120909010100</v>
          </cell>
          <cell r="B387" t="str">
            <v>景宁中学</v>
          </cell>
          <cell r="C387" t="str">
            <v>文科</v>
          </cell>
        </row>
        <row r="388">
          <cell r="A388" t="str">
            <v>121002030688</v>
          </cell>
          <cell r="B388" t="str">
            <v>浙江省临海市大田中学</v>
          </cell>
          <cell r="C388" t="str">
            <v>理科</v>
          </cell>
        </row>
        <row r="389">
          <cell r="A389" t="str">
            <v>120200150223</v>
          </cell>
          <cell r="B389" t="str">
            <v>宁波神舟学校</v>
          </cell>
          <cell r="C389" t="str">
            <v>理科</v>
          </cell>
        </row>
        <row r="390">
          <cell r="A390" t="str">
            <v>120503050493</v>
          </cell>
          <cell r="B390" t="str">
            <v>德清县综合高级中学</v>
          </cell>
          <cell r="C390" t="str">
            <v>理科</v>
          </cell>
        </row>
        <row r="391">
          <cell r="A391" t="str">
            <v>120300030152</v>
          </cell>
          <cell r="B391" t="str">
            <v>温州市第三中学</v>
          </cell>
          <cell r="C391" t="str">
            <v>文科</v>
          </cell>
        </row>
        <row r="392">
          <cell r="A392" t="str">
            <v>120200160227</v>
          </cell>
          <cell r="B392" t="str">
            <v>宁波市荣安实验中学</v>
          </cell>
          <cell r="C392" t="str">
            <v>理科</v>
          </cell>
        </row>
        <row r="393">
          <cell r="A393" t="str">
            <v>120204030320</v>
          </cell>
          <cell r="B393" t="str">
            <v>余姚市第三中学</v>
          </cell>
          <cell r="C393" t="str">
            <v>文科</v>
          </cell>
        </row>
        <row r="394">
          <cell r="A394" t="str">
            <v>120200050283</v>
          </cell>
          <cell r="B394" t="str">
            <v>宁波华茂外国语学校</v>
          </cell>
          <cell r="C394" t="str">
            <v>文科</v>
          </cell>
        </row>
        <row r="395">
          <cell r="A395" t="str">
            <v>120606020902</v>
          </cell>
          <cell r="B395" t="str">
            <v>浙江省诸暨市牌头中学</v>
          </cell>
          <cell r="C395" t="str">
            <v>理科</v>
          </cell>
        </row>
        <row r="396">
          <cell r="A396" t="str">
            <v>120204020324</v>
          </cell>
          <cell r="B396" t="str">
            <v>浙江省余姚二中</v>
          </cell>
          <cell r="C396" t="str">
            <v>文科</v>
          </cell>
        </row>
        <row r="397">
          <cell r="A397" t="str">
            <v>120300130307</v>
          </cell>
          <cell r="B397" t="str">
            <v>温州市第五十一中学</v>
          </cell>
          <cell r="C397" t="str">
            <v>理科</v>
          </cell>
        </row>
        <row r="398">
          <cell r="A398" t="str">
            <v>120503050120</v>
          </cell>
          <cell r="B398" t="str">
            <v>德清县综合高级中学</v>
          </cell>
          <cell r="C398" t="str">
            <v>理科</v>
          </cell>
        </row>
        <row r="399">
          <cell r="A399" t="str">
            <v>121002020125</v>
          </cell>
          <cell r="B399" t="str">
            <v>浙江省临海市回浦中学</v>
          </cell>
          <cell r="C399" t="str">
            <v>理科</v>
          </cell>
        </row>
        <row r="400">
          <cell r="A400" t="str">
            <v>120603080384</v>
          </cell>
          <cell r="B400" t="str">
            <v>浙江华维外国语学校</v>
          </cell>
          <cell r="C400" t="str">
            <v>理科</v>
          </cell>
        </row>
        <row r="401">
          <cell r="A401" t="str">
            <v>120606100116</v>
          </cell>
          <cell r="B401" t="str">
            <v>私立诸暨高级中学</v>
          </cell>
          <cell r="C401" t="str">
            <v>文科</v>
          </cell>
        </row>
        <row r="402">
          <cell r="A402" t="str">
            <v>121002050025</v>
          </cell>
          <cell r="B402" t="str">
            <v>临海市第六中学</v>
          </cell>
          <cell r="C402" t="str">
            <v>理科</v>
          </cell>
        </row>
        <row r="403">
          <cell r="A403" t="str">
            <v>120904010185</v>
          </cell>
          <cell r="B403" t="str">
            <v>龙泉第一中学</v>
          </cell>
          <cell r="C403" t="str">
            <v>文科</v>
          </cell>
        </row>
        <row r="404">
          <cell r="A404" t="str">
            <v>120108010528</v>
          </cell>
          <cell r="B404" t="str">
            <v>浙江省桐庐中学</v>
          </cell>
          <cell r="C404" t="str">
            <v>文科</v>
          </cell>
        </row>
        <row r="405">
          <cell r="A405" t="str">
            <v>120500110355</v>
          </cell>
          <cell r="B405" t="str">
            <v>湖州新世纪外国语学校</v>
          </cell>
          <cell r="C405" t="str">
            <v>理科</v>
          </cell>
        </row>
        <row r="406">
          <cell r="A406" t="str">
            <v>120300130381</v>
          </cell>
          <cell r="B406" t="str">
            <v>温州第五十一中</v>
          </cell>
          <cell r="C406" t="str">
            <v>理科</v>
          </cell>
        </row>
        <row r="407">
          <cell r="A407" t="str">
            <v>120208120007</v>
          </cell>
          <cell r="B407" t="str">
            <v>鄞州区华光学校</v>
          </cell>
          <cell r="C407" t="str">
            <v>文科</v>
          </cell>
        </row>
        <row r="408">
          <cell r="A408" t="str">
            <v>121007020678</v>
          </cell>
          <cell r="B408" t="str">
            <v>三门第二高级中学</v>
          </cell>
          <cell r="C408" t="str">
            <v>理科</v>
          </cell>
        </row>
        <row r="409">
          <cell r="A409" t="str">
            <v>120500110237</v>
          </cell>
          <cell r="B409" t="str">
            <v>湖州新世纪外国语学校</v>
          </cell>
          <cell r="C409" t="str">
            <v>理科</v>
          </cell>
        </row>
        <row r="410">
          <cell r="A410" t="str">
            <v>121103020081</v>
          </cell>
          <cell r="B410" t="str">
            <v>岱山县大衢中学</v>
          </cell>
          <cell r="C410" t="str">
            <v>文科</v>
          </cell>
        </row>
        <row r="411">
          <cell r="A411" t="str">
            <v>120205120121</v>
          </cell>
          <cell r="B411" t="str">
            <v>奉化市第二中学</v>
          </cell>
          <cell r="C411" t="str">
            <v>文科</v>
          </cell>
        </row>
        <row r="412">
          <cell r="A412" t="str">
            <v>120200100230</v>
          </cell>
          <cell r="B412" t="str">
            <v>宁波市四明中学</v>
          </cell>
          <cell r="C412" t="str">
            <v>理科</v>
          </cell>
        </row>
        <row r="413">
          <cell r="A413" t="str">
            <v>120606071072</v>
          </cell>
          <cell r="B413" t="str">
            <v>诸暨第二高级中学</v>
          </cell>
          <cell r="C413" t="str">
            <v>文科</v>
          </cell>
        </row>
        <row r="414">
          <cell r="A414" t="str">
            <v>120402020244</v>
          </cell>
          <cell r="B414" t="str">
            <v>嘉善第二高级中学</v>
          </cell>
          <cell r="C414" t="str">
            <v>理科</v>
          </cell>
        </row>
        <row r="415">
          <cell r="A415" t="str">
            <v>120200160114</v>
          </cell>
          <cell r="B415" t="str">
            <v>宁波荣安实验中学</v>
          </cell>
          <cell r="C415" t="str">
            <v>文科</v>
          </cell>
        </row>
        <row r="416">
          <cell r="A416" t="str">
            <v>121103010062</v>
          </cell>
          <cell r="B416" t="str">
            <v>浙江省岱山中学</v>
          </cell>
          <cell r="C416" t="str">
            <v>理科</v>
          </cell>
        </row>
        <row r="417">
          <cell r="A417" t="str">
            <v>120904010037</v>
          </cell>
          <cell r="B417" t="str">
            <v>浙江省龙泉市第一中学</v>
          </cell>
          <cell r="C417" t="str">
            <v>文科</v>
          </cell>
        </row>
        <row r="418">
          <cell r="A418" t="str">
            <v>120200080388</v>
          </cell>
          <cell r="B418" t="str">
            <v>宁波第四中学</v>
          </cell>
          <cell r="C418" t="str">
            <v>文科</v>
          </cell>
        </row>
        <row r="419">
          <cell r="A419" t="str">
            <v>120208120058</v>
          </cell>
          <cell r="B419" t="str">
            <v>华光学校</v>
          </cell>
          <cell r="C419" t="str">
            <v>文科</v>
          </cell>
        </row>
        <row r="420">
          <cell r="A420" t="str">
            <v>120307100033</v>
          </cell>
          <cell r="B420" t="str">
            <v>瑞安市第二中学</v>
          </cell>
          <cell r="C420" t="str">
            <v>理科</v>
          </cell>
        </row>
        <row r="421">
          <cell r="A421" t="str">
            <v>110503020847</v>
          </cell>
          <cell r="B421" t="str">
            <v>德清高级中学</v>
          </cell>
          <cell r="C421" t="str">
            <v>理科</v>
          </cell>
        </row>
        <row r="422">
          <cell r="A422" t="str">
            <v>120606101914</v>
          </cell>
          <cell r="B422" t="str">
            <v>私立诸暨高级中学</v>
          </cell>
          <cell r="C422" t="str">
            <v>理科</v>
          </cell>
        </row>
        <row r="423">
          <cell r="A423" t="str">
            <v>120800040106</v>
          </cell>
          <cell r="B423" t="str">
            <v>浙江省衢州市菁才中学</v>
          </cell>
          <cell r="C423" t="str">
            <v>理科</v>
          </cell>
        </row>
        <row r="424">
          <cell r="A424" t="str">
            <v>120603080352</v>
          </cell>
          <cell r="B424" t="str">
            <v>浙江华维外国语学校</v>
          </cell>
          <cell r="C424" t="str">
            <v>理科</v>
          </cell>
        </row>
        <row r="425">
          <cell r="A425" t="str">
            <v>120503020394</v>
          </cell>
          <cell r="B425" t="str">
            <v>德清高级中学</v>
          </cell>
          <cell r="C425" t="str">
            <v>文科</v>
          </cell>
        </row>
        <row r="426">
          <cell r="A426" t="str">
            <v>153326025190</v>
          </cell>
          <cell r="B426" t="str">
            <v>温州市龙湾区永强中学</v>
          </cell>
          <cell r="C426" t="str">
            <v>理科</v>
          </cell>
        </row>
        <row r="427">
          <cell r="A427" t="str">
            <v>120900020359</v>
          </cell>
          <cell r="B427" t="str">
            <v>丽水市学院附属高级中学</v>
          </cell>
          <cell r="C427" t="str">
            <v>理科</v>
          </cell>
        </row>
        <row r="428">
          <cell r="A428" t="str">
            <v>121002030858</v>
          </cell>
          <cell r="B428" t="str">
            <v>浙江省大田中学</v>
          </cell>
          <cell r="C428" t="str">
            <v>文科</v>
          </cell>
        </row>
        <row r="429">
          <cell r="A429" t="str">
            <v>120202020524</v>
          </cell>
          <cell r="B429" t="str">
            <v>宁波市镇海区龙赛中学</v>
          </cell>
          <cell r="C429" t="str">
            <v>文科</v>
          </cell>
        </row>
        <row r="430">
          <cell r="A430" t="str">
            <v>121102020389</v>
          </cell>
          <cell r="B430" t="str">
            <v>普陀三中</v>
          </cell>
          <cell r="C430" t="str">
            <v>理科</v>
          </cell>
        </row>
        <row r="431">
          <cell r="A431" t="str">
            <v>120900020176</v>
          </cell>
          <cell r="B431" t="str">
            <v>丽水学院附属高级中学</v>
          </cell>
          <cell r="C431" t="str">
            <v>理科</v>
          </cell>
        </row>
        <row r="432">
          <cell r="A432" t="str">
            <v>120101250231</v>
          </cell>
          <cell r="B432" t="str">
            <v>杭州求是高级中学</v>
          </cell>
          <cell r="C432" t="str">
            <v>文科</v>
          </cell>
        </row>
        <row r="433">
          <cell r="A433" t="str">
            <v>120208040212</v>
          </cell>
          <cell r="B433" t="str">
            <v>鄞江中学</v>
          </cell>
          <cell r="C433" t="str">
            <v>理科</v>
          </cell>
        </row>
        <row r="434">
          <cell r="A434" t="str">
            <v>121002030832</v>
          </cell>
          <cell r="B434" t="str">
            <v>浙江省临海市大田中学</v>
          </cell>
          <cell r="C434" t="str">
            <v>文科</v>
          </cell>
        </row>
        <row r="435">
          <cell r="A435" t="str">
            <v>121206071072</v>
          </cell>
          <cell r="B435" t="str">
            <v>诸暨第二高级中学</v>
          </cell>
          <cell r="C435" t="str">
            <v>文科</v>
          </cell>
        </row>
        <row r="436">
          <cell r="A436" t="str">
            <v>120200160192</v>
          </cell>
          <cell r="B436" t="str">
            <v>宁波荣安实验中学</v>
          </cell>
          <cell r="C436" t="str">
            <v>文科</v>
          </cell>
        </row>
        <row r="437">
          <cell r="A437" t="str">
            <v>120107020881</v>
          </cell>
          <cell r="B437" t="str">
            <v>杭州市萧山第二中学</v>
          </cell>
          <cell r="C437" t="str">
            <v>理科</v>
          </cell>
        </row>
        <row r="438">
          <cell r="A438" t="str">
            <v>120503040808</v>
          </cell>
          <cell r="B438" t="str">
            <v>德清县求是高级中学</v>
          </cell>
          <cell r="C438" t="str">
            <v>文科</v>
          </cell>
        </row>
        <row r="439">
          <cell r="A439" t="str">
            <v>120406030284</v>
          </cell>
          <cell r="B439" t="str">
            <v>茅盾中学</v>
          </cell>
          <cell r="C439" t="str">
            <v>理科</v>
          </cell>
        </row>
        <row r="440">
          <cell r="A440" t="str">
            <v>120204020132</v>
          </cell>
          <cell r="B440" t="str">
            <v>余姚二中</v>
          </cell>
          <cell r="C440" t="str">
            <v>文科</v>
          </cell>
        </row>
        <row r="441">
          <cell r="A441" t="str">
            <v>120406010202</v>
          </cell>
          <cell r="B441" t="str">
            <v>桐乡市高级中学</v>
          </cell>
          <cell r="C441" t="str">
            <v>理科</v>
          </cell>
        </row>
        <row r="442">
          <cell r="A442" t="str">
            <v>121000020024</v>
          </cell>
          <cell r="B442" t="str">
            <v>台州市外国语学校</v>
          </cell>
          <cell r="C442" t="str">
            <v>文科</v>
          </cell>
        </row>
        <row r="443">
          <cell r="A443" t="str">
            <v>120300130152</v>
          </cell>
          <cell r="B443" t="str">
            <v>温州第51中</v>
          </cell>
          <cell r="C443" t="str">
            <v>理科</v>
          </cell>
        </row>
        <row r="444">
          <cell r="A444" t="str">
            <v>120111080323</v>
          </cell>
          <cell r="B444" t="str">
            <v>杭州二中树兰实验学校</v>
          </cell>
          <cell r="C444" t="str">
            <v>文科</v>
          </cell>
        </row>
        <row r="445">
          <cell r="A445" t="str">
            <v>120101280081</v>
          </cell>
          <cell r="B445" t="str">
            <v>杭州育新高级中学</v>
          </cell>
          <cell r="C445" t="str">
            <v>文科</v>
          </cell>
        </row>
        <row r="446">
          <cell r="A446" t="str">
            <v>121003090010</v>
          </cell>
          <cell r="B446" t="str">
            <v>浙江省台州市黄岩九峰中学</v>
          </cell>
          <cell r="C446" t="str">
            <v>文科</v>
          </cell>
        </row>
        <row r="447">
          <cell r="A447" t="str">
            <v>120300120050</v>
          </cell>
          <cell r="B447" t="str">
            <v>温州市第23中学</v>
          </cell>
          <cell r="C447" t="str">
            <v>文科</v>
          </cell>
        </row>
        <row r="448">
          <cell r="A448" t="str">
            <v>120601020313</v>
          </cell>
          <cell r="B448" t="str">
            <v>绍兴市稽山中学</v>
          </cell>
          <cell r="C448" t="str">
            <v>理科</v>
          </cell>
        </row>
        <row r="449">
          <cell r="A449" t="str">
            <v>120606100098</v>
          </cell>
          <cell r="B449" t="str">
            <v>私立诸暨高级中学</v>
          </cell>
          <cell r="C449" t="str">
            <v>理科</v>
          </cell>
        </row>
        <row r="450">
          <cell r="A450" t="str">
            <v>120904010429</v>
          </cell>
          <cell r="B450" t="str">
            <v>龙泉市第一中学</v>
          </cell>
          <cell r="C450" t="str">
            <v>理科</v>
          </cell>
        </row>
        <row r="451">
          <cell r="A451" t="str">
            <v>121003020675</v>
          </cell>
          <cell r="B451" t="str">
            <v>黄岩第二高级中学</v>
          </cell>
          <cell r="C451" t="str">
            <v>理科</v>
          </cell>
        </row>
        <row r="452">
          <cell r="A452" t="str">
            <v>121003020301</v>
          </cell>
          <cell r="B452" t="str">
            <v>黄岩第二高级中学</v>
          </cell>
          <cell r="C452" t="str">
            <v>文科</v>
          </cell>
        </row>
        <row r="453">
          <cell r="A453" t="str">
            <v>120307030224</v>
          </cell>
          <cell r="B453" t="str">
            <v>瑞安市第四中学</v>
          </cell>
          <cell r="C453" t="str">
            <v>理科</v>
          </cell>
        </row>
        <row r="454">
          <cell r="A454" t="str">
            <v>120200160062</v>
          </cell>
          <cell r="B454" t="str">
            <v>宁波荣安实验中学</v>
          </cell>
          <cell r="C454" t="str">
            <v>文科</v>
          </cell>
        </row>
        <row r="455">
          <cell r="A455" t="str">
            <v>120307100181</v>
          </cell>
          <cell r="B455" t="str">
            <v>瑞安市第二中学</v>
          </cell>
          <cell r="C455" t="str">
            <v>理科</v>
          </cell>
        </row>
        <row r="456">
          <cell r="A456" t="str">
            <v>120107110470</v>
          </cell>
          <cell r="B456" t="str">
            <v>杭州市萧山区第十一高级中学</v>
          </cell>
          <cell r="C456" t="str">
            <v>文科</v>
          </cell>
        </row>
        <row r="457">
          <cell r="A457" t="str">
            <v>120200090113</v>
          </cell>
          <cell r="B457" t="str">
            <v>慈湖中学</v>
          </cell>
          <cell r="C457" t="str">
            <v>理科</v>
          </cell>
        </row>
        <row r="458">
          <cell r="A458" t="str">
            <v>120111060395</v>
          </cell>
          <cell r="B458" t="str">
            <v>余杭实验中学</v>
          </cell>
          <cell r="C458" t="str">
            <v>理科</v>
          </cell>
        </row>
        <row r="459">
          <cell r="A459" t="str">
            <v>121002030580</v>
          </cell>
          <cell r="B459" t="str">
            <v>大田中学</v>
          </cell>
          <cell r="C459" t="str">
            <v>理科</v>
          </cell>
        </row>
        <row r="460">
          <cell r="A460" t="str">
            <v>120109110387</v>
          </cell>
          <cell r="B460" t="str">
            <v>浙江省富阳江南中学</v>
          </cell>
          <cell r="C460" t="str">
            <v>理科</v>
          </cell>
        </row>
        <row r="461">
          <cell r="A461" t="str">
            <v>120204050051</v>
          </cell>
          <cell r="B461" t="str">
            <v>浙江省余姚市第五中学</v>
          </cell>
          <cell r="C461" t="str">
            <v>文科</v>
          </cell>
        </row>
        <row r="462">
          <cell r="A462" t="str">
            <v>120300040144</v>
          </cell>
          <cell r="B462" t="str">
            <v>温州第四中学</v>
          </cell>
          <cell r="C462" t="str">
            <v>文科</v>
          </cell>
        </row>
        <row r="463">
          <cell r="A463" t="str">
            <v>120500030447</v>
          </cell>
          <cell r="B463" t="str">
            <v>菱湖中学</v>
          </cell>
          <cell r="C463" t="str">
            <v>理科</v>
          </cell>
        </row>
        <row r="464">
          <cell r="A464" t="str">
            <v>120207070369</v>
          </cell>
          <cell r="B464" t="str">
            <v>柔石中学</v>
          </cell>
          <cell r="C464" t="str">
            <v>理科</v>
          </cell>
        </row>
        <row r="465">
          <cell r="A465" t="str">
            <v>120603080236</v>
          </cell>
          <cell r="B465" t="str">
            <v>浙江华维外国语学校</v>
          </cell>
          <cell r="C465" t="str">
            <v>理科</v>
          </cell>
        </row>
        <row r="466">
          <cell r="A466" t="str">
            <v>120101200167</v>
          </cell>
          <cell r="B466" t="str">
            <v>杭州西湖高级中学</v>
          </cell>
          <cell r="C466" t="str">
            <v>理科</v>
          </cell>
        </row>
        <row r="467">
          <cell r="A467" t="str">
            <v>120310010369</v>
          </cell>
          <cell r="B467" t="str">
            <v>文成县文成中学</v>
          </cell>
          <cell r="C467" t="str">
            <v>文科</v>
          </cell>
        </row>
        <row r="468">
          <cell r="A468" t="str">
            <v>120107090467</v>
          </cell>
          <cell r="B468" t="str">
            <v>萧山第九高级中学</v>
          </cell>
          <cell r="C468" t="str">
            <v>理科</v>
          </cell>
        </row>
        <row r="469">
          <cell r="A469" t="str">
            <v>121004050366</v>
          </cell>
          <cell r="B469" t="str">
            <v>浙江省温岭市松门中学</v>
          </cell>
          <cell r="C469" t="str">
            <v>理科</v>
          </cell>
        </row>
        <row r="470">
          <cell r="A470" t="str">
            <v>120505020757</v>
          </cell>
          <cell r="B470" t="str">
            <v>浙江省湖州市安吉县报福镇中学</v>
          </cell>
          <cell r="C470" t="str">
            <v>文科</v>
          </cell>
        </row>
        <row r="471">
          <cell r="A471" t="str">
            <v>120909010130</v>
          </cell>
          <cell r="B471" t="str">
            <v>浙江省丽水市景宁一中</v>
          </cell>
          <cell r="C471" t="str">
            <v>文科</v>
          </cell>
        </row>
        <row r="472">
          <cell r="A472" t="str">
            <v>120101280090</v>
          </cell>
          <cell r="B472" t="str">
            <v>杭州育新高级中学</v>
          </cell>
          <cell r="C472" t="str">
            <v>文科</v>
          </cell>
        </row>
        <row r="473">
          <cell r="A473" t="str">
            <v>121102020083</v>
          </cell>
          <cell r="B473" t="str">
            <v>普陀第三中学</v>
          </cell>
          <cell r="C473" t="str">
            <v>理科</v>
          </cell>
        </row>
        <row r="474">
          <cell r="A474" t="str">
            <v>120602020279</v>
          </cell>
          <cell r="B474" t="str">
            <v>宁波滨海学校</v>
          </cell>
          <cell r="C474" t="str">
            <v>文科</v>
          </cell>
        </row>
        <row r="475">
          <cell r="A475" t="str">
            <v>120201020217</v>
          </cell>
          <cell r="B475" t="str">
            <v>宁波市北仑区柴桥中学</v>
          </cell>
          <cell r="C475" t="str">
            <v>理科</v>
          </cell>
        </row>
        <row r="476">
          <cell r="A476" t="str">
            <v>120200050075</v>
          </cell>
          <cell r="B476" t="str">
            <v>宁波华茂外国语学校</v>
          </cell>
          <cell r="C476" t="str">
            <v>文科</v>
          </cell>
        </row>
        <row r="477">
          <cell r="A477" t="str">
            <v>121004130068</v>
          </cell>
          <cell r="B477" t="str">
            <v>温岭中学双语学校</v>
          </cell>
          <cell r="C477" t="str">
            <v>文科</v>
          </cell>
        </row>
        <row r="478">
          <cell r="A478" t="str">
            <v>120300180144</v>
          </cell>
          <cell r="B478" t="str">
            <v>温州市第五十八中学</v>
          </cell>
          <cell r="C478" t="str">
            <v>文科</v>
          </cell>
        </row>
        <row r="479">
          <cell r="A479" t="str">
            <v>110503020548</v>
          </cell>
          <cell r="B479" t="str">
            <v>德清高级中学</v>
          </cell>
          <cell r="C479" t="str">
            <v>理科</v>
          </cell>
        </row>
        <row r="480">
          <cell r="A480" t="str">
            <v>120402020561</v>
          </cell>
          <cell r="B480" t="str">
            <v>嘉善县第二高级中学</v>
          </cell>
          <cell r="C480" t="str">
            <v>文科</v>
          </cell>
        </row>
        <row r="481">
          <cell r="A481" t="str">
            <v>120405020613</v>
          </cell>
          <cell r="B481" t="str">
            <v>海盐高级中学</v>
          </cell>
          <cell r="C481" t="str">
            <v>理科</v>
          </cell>
        </row>
        <row r="482">
          <cell r="A482" t="str">
            <v>120101130185</v>
          </cell>
          <cell r="B482" t="str">
            <v>杭州二中东河校区</v>
          </cell>
          <cell r="C482" t="str">
            <v>文科</v>
          </cell>
        </row>
        <row r="483">
          <cell r="A483" t="str">
            <v>121001010508</v>
          </cell>
          <cell r="B483" t="str">
            <v>台州一中</v>
          </cell>
          <cell r="C483" t="str">
            <v>理科</v>
          </cell>
        </row>
        <row r="484">
          <cell r="A484" t="str">
            <v>120503050397</v>
          </cell>
          <cell r="B484" t="str">
            <v>德清县综合高级中学</v>
          </cell>
          <cell r="C484" t="str">
            <v>理科</v>
          </cell>
        </row>
        <row r="485">
          <cell r="A485" t="str">
            <v>120201010350</v>
          </cell>
          <cell r="B485" t="str">
            <v>浙江省宁波市北仑中学</v>
          </cell>
          <cell r="C485" t="str">
            <v>文科</v>
          </cell>
        </row>
        <row r="486">
          <cell r="A486" t="str">
            <v>120702010512</v>
          </cell>
          <cell r="B486" t="str">
            <v>永康市第一中学</v>
          </cell>
          <cell r="C486" t="str">
            <v>理科</v>
          </cell>
        </row>
        <row r="487">
          <cell r="A487" t="str">
            <v>120305190073</v>
          </cell>
          <cell r="B487" t="str">
            <v>乐清国际外国语学校</v>
          </cell>
          <cell r="C487" t="str">
            <v>理科</v>
          </cell>
        </row>
        <row r="488">
          <cell r="A488" t="str">
            <v>120300030223</v>
          </cell>
          <cell r="B488" t="str">
            <v>温州三中</v>
          </cell>
          <cell r="C488" t="str">
            <v>文科</v>
          </cell>
        </row>
        <row r="489">
          <cell r="A489" t="str">
            <v>120306030565</v>
          </cell>
          <cell r="B489" t="str">
            <v>上塘中学</v>
          </cell>
          <cell r="C489" t="str">
            <v>理科</v>
          </cell>
        </row>
        <row r="490">
          <cell r="A490" t="str">
            <v>120302030245</v>
          </cell>
          <cell r="B490" t="str">
            <v>永强中学</v>
          </cell>
          <cell r="C490" t="str">
            <v>理科</v>
          </cell>
        </row>
        <row r="491">
          <cell r="A491" t="str">
            <v>120308040032</v>
          </cell>
          <cell r="B491" t="str">
            <v>鳌江中学</v>
          </cell>
          <cell r="C491" t="str">
            <v>理科</v>
          </cell>
        </row>
        <row r="492">
          <cell r="A492" t="str">
            <v>120207110185</v>
          </cell>
          <cell r="B492" t="str">
            <v>宁海知恩桃源书院</v>
          </cell>
          <cell r="C492" t="str">
            <v>文科</v>
          </cell>
        </row>
        <row r="493">
          <cell r="A493" t="str">
            <v>120900030562</v>
          </cell>
          <cell r="B493" t="str">
            <v>丽水第二高级中学</v>
          </cell>
          <cell r="C493" t="str">
            <v>理科</v>
          </cell>
        </row>
        <row r="494">
          <cell r="A494" t="str">
            <v>120909010263</v>
          </cell>
          <cell r="B494" t="str">
            <v>浙江省丽水市景宁中学</v>
          </cell>
          <cell r="C494" t="str">
            <v>理科</v>
          </cell>
        </row>
        <row r="495">
          <cell r="A495" t="str">
            <v>120201030401</v>
          </cell>
          <cell r="B495" t="str">
            <v>宁波北仑明港高级中学</v>
          </cell>
          <cell r="C495" t="str">
            <v>理科</v>
          </cell>
        </row>
        <row r="496">
          <cell r="A496" t="str">
            <v>120405020581</v>
          </cell>
          <cell r="B496" t="str">
            <v>海盐高级中学</v>
          </cell>
          <cell r="C496" t="str">
            <v>理科</v>
          </cell>
        </row>
        <row r="497">
          <cell r="A497" t="str">
            <v>120101240284</v>
          </cell>
          <cell r="B497" t="str">
            <v>杭州西子实验学校</v>
          </cell>
          <cell r="C497" t="str">
            <v>理科</v>
          </cell>
        </row>
        <row r="498">
          <cell r="A498" t="str">
            <v>120400050199</v>
          </cell>
          <cell r="B498" t="str">
            <v>嘉兴市第五高级中学</v>
          </cell>
          <cell r="C498" t="str">
            <v>理科</v>
          </cell>
        </row>
        <row r="499">
          <cell r="A499" t="str">
            <v>120107060536</v>
          </cell>
          <cell r="B499" t="str">
            <v>萧山六中</v>
          </cell>
          <cell r="C499" t="str">
            <v>理科</v>
          </cell>
        </row>
        <row r="500">
          <cell r="A500" t="str">
            <v>120111060263</v>
          </cell>
          <cell r="B500" t="str">
            <v>余杭实验中学</v>
          </cell>
          <cell r="C500" t="str">
            <v>理科</v>
          </cell>
        </row>
        <row r="501">
          <cell r="A501" t="str">
            <v>120706040326</v>
          </cell>
          <cell r="B501" t="str">
            <v>义乌四中</v>
          </cell>
          <cell r="C501" t="str">
            <v>理科</v>
          </cell>
        </row>
        <row r="502">
          <cell r="A502" t="str">
            <v>120300130391</v>
          </cell>
          <cell r="B502" t="str">
            <v>温州五十一中</v>
          </cell>
          <cell r="C502" t="str">
            <v>理科</v>
          </cell>
        </row>
        <row r="503">
          <cell r="A503" t="str">
            <v>120206060052</v>
          </cell>
          <cell r="B503" t="str">
            <v>宁波滨海学校</v>
          </cell>
          <cell r="C503" t="str">
            <v>理科</v>
          </cell>
        </row>
        <row r="504">
          <cell r="A504" t="str">
            <v>120310010219</v>
          </cell>
          <cell r="B504" t="str">
            <v>浙江省文成中学</v>
          </cell>
          <cell r="C504" t="str">
            <v>理科</v>
          </cell>
        </row>
        <row r="505">
          <cell r="A505" t="str">
            <v>120205120143</v>
          </cell>
          <cell r="B505" t="str">
            <v>奉化市第二中学</v>
          </cell>
          <cell r="C505" t="str">
            <v>文科</v>
          </cell>
        </row>
        <row r="506">
          <cell r="A506" t="str">
            <v>110606030977</v>
          </cell>
          <cell r="B506" t="str">
            <v>诸暨市学勉中学</v>
          </cell>
          <cell r="C506" t="str">
            <v>理科</v>
          </cell>
        </row>
        <row r="507">
          <cell r="A507" t="str">
            <v>120405020830</v>
          </cell>
          <cell r="B507" t="str">
            <v>海盐高级中学</v>
          </cell>
          <cell r="C507" t="str">
            <v>理科</v>
          </cell>
        </row>
        <row r="508">
          <cell r="A508" t="str">
            <v>120400100255</v>
          </cell>
          <cell r="B508" t="str">
            <v>嘉兴市外国语学校</v>
          </cell>
          <cell r="C508" t="str">
            <v>文科</v>
          </cell>
        </row>
        <row r="509">
          <cell r="A509" t="str">
            <v>120606020840</v>
          </cell>
          <cell r="B509" t="str">
            <v>浙江省诸暨市牌头中学</v>
          </cell>
          <cell r="C509" t="str">
            <v>理科</v>
          </cell>
        </row>
        <row r="510">
          <cell r="A510" t="str">
            <v>120606120376</v>
          </cell>
          <cell r="B510" t="str">
            <v>诸暨市天马实验学校</v>
          </cell>
          <cell r="C510" t="str">
            <v>理科</v>
          </cell>
        </row>
        <row r="511">
          <cell r="A511" t="str">
            <v>121100030244</v>
          </cell>
          <cell r="B511" t="str">
            <v>浙江省定海第一中学</v>
          </cell>
          <cell r="C511" t="str">
            <v>文科</v>
          </cell>
        </row>
        <row r="512">
          <cell r="A512" t="str">
            <v>120200150239</v>
          </cell>
          <cell r="B512" t="str">
            <v>宁波神舟学校</v>
          </cell>
          <cell r="C512" t="str">
            <v>理科</v>
          </cell>
        </row>
        <row r="513">
          <cell r="A513" t="str">
            <v>121001020288</v>
          </cell>
          <cell r="B513" t="str">
            <v>台州市书生中学</v>
          </cell>
          <cell r="C513" t="str">
            <v>理科</v>
          </cell>
        </row>
        <row r="514">
          <cell r="A514" t="str">
            <v>120101100391</v>
          </cell>
          <cell r="B514" t="str">
            <v>杭州第九中学</v>
          </cell>
          <cell r="C514" t="str">
            <v>文科</v>
          </cell>
        </row>
        <row r="515">
          <cell r="A515" t="str">
            <v>120200160092</v>
          </cell>
          <cell r="B515" t="str">
            <v>浙江省宁波市荣安实验中学</v>
          </cell>
          <cell r="C515" t="str">
            <v>文科</v>
          </cell>
        </row>
        <row r="516">
          <cell r="A516" t="str">
            <v>120204050111</v>
          </cell>
          <cell r="B516" t="str">
            <v>余姚市第五中学</v>
          </cell>
          <cell r="C516" t="str">
            <v>文科</v>
          </cell>
        </row>
        <row r="517">
          <cell r="A517" t="str">
            <v>120604040436</v>
          </cell>
          <cell r="B517" t="str">
            <v>嵊州爱德外国语学校高中部</v>
          </cell>
          <cell r="C517" t="str">
            <v>理科</v>
          </cell>
        </row>
        <row r="518">
          <cell r="A518" t="str">
            <v>120400030452</v>
          </cell>
          <cell r="B518" t="str">
            <v>浙江省嘉兴市第三中学</v>
          </cell>
          <cell r="C518" t="str">
            <v>文科</v>
          </cell>
        </row>
        <row r="519">
          <cell r="A519" t="str">
            <v>121001040458</v>
          </cell>
          <cell r="B519" t="str">
            <v>浙江省台州市椒江区洪家中学</v>
          </cell>
          <cell r="C519" t="str">
            <v>理科</v>
          </cell>
        </row>
        <row r="520">
          <cell r="A520" t="str">
            <v>120200060117</v>
          </cell>
          <cell r="B520" t="str">
            <v>宁波市万里国际学校</v>
          </cell>
          <cell r="C520" t="str">
            <v>理科</v>
          </cell>
        </row>
        <row r="521">
          <cell r="A521" t="str">
            <v>120603080717</v>
          </cell>
          <cell r="B521" t="str">
            <v>浙江华维外国语学校</v>
          </cell>
          <cell r="C521" t="str">
            <v>理科</v>
          </cell>
        </row>
        <row r="522">
          <cell r="A522" t="str">
            <v>120604040428</v>
          </cell>
          <cell r="B522" t="str">
            <v>爱德外国语中学</v>
          </cell>
          <cell r="C522" t="str">
            <v>理科</v>
          </cell>
        </row>
        <row r="523">
          <cell r="A523" t="str">
            <v>121004030063</v>
          </cell>
          <cell r="B523" t="str">
            <v>温岭市第二中学</v>
          </cell>
          <cell r="C523" t="str">
            <v>理科</v>
          </cell>
        </row>
        <row r="524">
          <cell r="A524" t="str">
            <v>120404060264</v>
          </cell>
          <cell r="B524" t="str">
            <v>宏达高级中学</v>
          </cell>
          <cell r="C524" t="str">
            <v>理科</v>
          </cell>
        </row>
        <row r="525">
          <cell r="A525" t="str">
            <v>121003020317</v>
          </cell>
          <cell r="B525" t="str">
            <v>黄岩第二中学高级中学</v>
          </cell>
          <cell r="C525" t="str">
            <v>理科</v>
          </cell>
        </row>
        <row r="526">
          <cell r="A526" t="str">
            <v>120404060298</v>
          </cell>
          <cell r="B526" t="str">
            <v>宏达高级中学</v>
          </cell>
          <cell r="C526" t="str">
            <v>理科</v>
          </cell>
        </row>
        <row r="527">
          <cell r="A527" t="str">
            <v>120909010291</v>
          </cell>
          <cell r="B527" t="str">
            <v>浙江省丽水市景宁中学</v>
          </cell>
          <cell r="C527" t="str">
            <v>理科</v>
          </cell>
        </row>
        <row r="528">
          <cell r="A528" t="str">
            <v>120900020087</v>
          </cell>
          <cell r="B528" t="str">
            <v>丽水学院附属高级中学</v>
          </cell>
          <cell r="C528" t="str">
            <v>理科</v>
          </cell>
        </row>
        <row r="529">
          <cell r="A529" t="str">
            <v>120603040107</v>
          </cell>
          <cell r="B529" t="str">
            <v>上虞区东关中学</v>
          </cell>
          <cell r="C529" t="str">
            <v>文科</v>
          </cell>
        </row>
        <row r="530">
          <cell r="A530" t="str">
            <v>120200090032</v>
          </cell>
          <cell r="B530" t="str">
            <v>浙江省宁波市慈湖中学</v>
          </cell>
          <cell r="C530" t="str">
            <v>文科</v>
          </cell>
        </row>
        <row r="531">
          <cell r="A531" t="str">
            <v>120700200226</v>
          </cell>
          <cell r="B531" t="str">
            <v>金华市芙蓉外国语学校</v>
          </cell>
          <cell r="C531" t="str">
            <v>理科</v>
          </cell>
        </row>
        <row r="532">
          <cell r="A532" t="str">
            <v>121003020495</v>
          </cell>
          <cell r="B532" t="str">
            <v>黄岩第二高级中学</v>
          </cell>
          <cell r="C532" t="str">
            <v>理科</v>
          </cell>
        </row>
        <row r="533">
          <cell r="A533" t="str">
            <v>120101280192</v>
          </cell>
          <cell r="B533" t="str">
            <v>杭州育新高级中学</v>
          </cell>
          <cell r="C533" t="str">
            <v>文科</v>
          </cell>
        </row>
        <row r="534">
          <cell r="A534" t="str">
            <v>120208120055</v>
          </cell>
          <cell r="B534" t="str">
            <v>宁波市鄞州区华光学校</v>
          </cell>
          <cell r="C534" t="str">
            <v>理科</v>
          </cell>
        </row>
        <row r="535">
          <cell r="A535" t="str">
            <v>120201030331</v>
          </cell>
          <cell r="B535" t="str">
            <v>明港中学</v>
          </cell>
          <cell r="C535" t="str">
            <v>文科</v>
          </cell>
        </row>
        <row r="536">
          <cell r="A536" t="str">
            <v>120300180272</v>
          </cell>
          <cell r="B536" t="str">
            <v>温州市第五十八中学</v>
          </cell>
          <cell r="C536" t="str">
            <v>理科</v>
          </cell>
        </row>
        <row r="537">
          <cell r="A537" t="str">
            <v>120904010009</v>
          </cell>
          <cell r="B537" t="str">
            <v>浙江省龙泉市第一中学</v>
          </cell>
          <cell r="C537" t="str">
            <v>文科</v>
          </cell>
        </row>
        <row r="538">
          <cell r="A538" t="str">
            <v>120200100068</v>
          </cell>
          <cell r="B538" t="str">
            <v>宁波市四明中学</v>
          </cell>
          <cell r="C538" t="str">
            <v>理科</v>
          </cell>
        </row>
        <row r="539">
          <cell r="A539" t="str">
            <v>120101120152</v>
          </cell>
          <cell r="B539" t="str">
            <v>运河中学</v>
          </cell>
          <cell r="C539" t="str">
            <v>文科</v>
          </cell>
        </row>
        <row r="540">
          <cell r="A540" t="str">
            <v>120204050146</v>
          </cell>
          <cell r="B540" t="str">
            <v>浙江省余姚市第五中学</v>
          </cell>
          <cell r="C540" t="str">
            <v>文科</v>
          </cell>
        </row>
        <row r="541">
          <cell r="A541" t="str">
            <v>120402020399</v>
          </cell>
          <cell r="B541" t="str">
            <v>嘉善第二高级中学</v>
          </cell>
          <cell r="C541" t="str">
            <v>理科</v>
          </cell>
        </row>
        <row r="542">
          <cell r="A542" t="str">
            <v>120201030406</v>
          </cell>
          <cell r="B542" t="str">
            <v>宁波北仑明港高级中学</v>
          </cell>
          <cell r="C542" t="str">
            <v>文科</v>
          </cell>
        </row>
        <row r="543">
          <cell r="A543" t="str">
            <v>120101200178</v>
          </cell>
          <cell r="B543" t="str">
            <v>杭州西湖高级中学</v>
          </cell>
          <cell r="C543" t="str">
            <v>文科</v>
          </cell>
        </row>
        <row r="544">
          <cell r="A544" t="str">
            <v>120101200116</v>
          </cell>
          <cell r="B544" t="str">
            <v>杭州西湖高级中学</v>
          </cell>
          <cell r="C544" t="str">
            <v>理科</v>
          </cell>
        </row>
        <row r="545">
          <cell r="A545" t="str">
            <v>120101180028</v>
          </cell>
          <cell r="B545" t="str">
            <v>浙江省杭州市长征中学</v>
          </cell>
          <cell r="C545" t="str">
            <v>文科</v>
          </cell>
        </row>
        <row r="546">
          <cell r="A546" t="str">
            <v>120604040353</v>
          </cell>
          <cell r="B546" t="str">
            <v>浙江省嵊州市爱德外国语学校</v>
          </cell>
          <cell r="C546" t="str">
            <v>理科</v>
          </cell>
        </row>
        <row r="547">
          <cell r="A547" t="str">
            <v>120107080461</v>
          </cell>
          <cell r="B547" t="str">
            <v>浙江省杭州市萧山区第八高级中学</v>
          </cell>
          <cell r="C547" t="str">
            <v>文科</v>
          </cell>
        </row>
        <row r="548">
          <cell r="A548" t="str">
            <v>120108030794</v>
          </cell>
          <cell r="B548" t="str">
            <v>桐庐富春高级中学</v>
          </cell>
          <cell r="C548" t="str">
            <v>理科</v>
          </cell>
        </row>
        <row r="549">
          <cell r="A549" t="str">
            <v>120700140106</v>
          </cell>
          <cell r="B549" t="str">
            <v>金华市女子中学</v>
          </cell>
          <cell r="C549" t="str">
            <v>文科</v>
          </cell>
        </row>
        <row r="550">
          <cell r="A550" t="str">
            <v>102604040355</v>
          </cell>
          <cell r="B550" t="str">
            <v>浙江省嵊州爱德外国语学校</v>
          </cell>
          <cell r="C550" t="str">
            <v>理科</v>
          </cell>
        </row>
        <row r="551">
          <cell r="A551" t="str">
            <v>120500100172</v>
          </cell>
          <cell r="B551" t="str">
            <v>湖州市练市中学</v>
          </cell>
          <cell r="C551" t="str">
            <v>理科</v>
          </cell>
        </row>
        <row r="552">
          <cell r="A552" t="str">
            <v>121003020655</v>
          </cell>
          <cell r="B552" t="str">
            <v>黄岩第二高级中学</v>
          </cell>
          <cell r="C552" t="str">
            <v>文科</v>
          </cell>
        </row>
        <row r="553">
          <cell r="A553" t="str">
            <v>120200160412</v>
          </cell>
          <cell r="B553" t="str">
            <v>宁波荣安实验中学</v>
          </cell>
          <cell r="C553" t="str">
            <v>理科</v>
          </cell>
        </row>
        <row r="554">
          <cell r="A554" t="str">
            <v>120401020132</v>
          </cell>
          <cell r="B554" t="str">
            <v>嘉高实验中学</v>
          </cell>
          <cell r="C554" t="str">
            <v>理科</v>
          </cell>
        </row>
        <row r="555">
          <cell r="A555" t="str">
            <v>120305080418</v>
          </cell>
          <cell r="B555" t="str">
            <v>无</v>
          </cell>
          <cell r="C555" t="str">
            <v>理科</v>
          </cell>
        </row>
        <row r="556">
          <cell r="A556" t="str">
            <v>120108030456</v>
          </cell>
          <cell r="B556" t="str">
            <v>桐庐富春高级中学</v>
          </cell>
          <cell r="C556" t="str">
            <v>文科</v>
          </cell>
        </row>
        <row r="557">
          <cell r="A557" t="str">
            <v>121003040055</v>
          </cell>
          <cell r="B557" t="str">
            <v>灵石中学</v>
          </cell>
          <cell r="C557" t="str">
            <v>理科</v>
          </cell>
        </row>
        <row r="558">
          <cell r="A558" t="str">
            <v>120603080518</v>
          </cell>
          <cell r="B558" t="str">
            <v>浙江华维外国语学校</v>
          </cell>
          <cell r="C558" t="str">
            <v>理科</v>
          </cell>
        </row>
        <row r="559">
          <cell r="A559" t="str">
            <v>120603080299</v>
          </cell>
          <cell r="B559" t="str">
            <v>浙江华维外国语学校</v>
          </cell>
          <cell r="C559" t="str">
            <v>文科</v>
          </cell>
        </row>
        <row r="560">
          <cell r="A560" t="str">
            <v>120606120389</v>
          </cell>
          <cell r="B560" t="str">
            <v>诸暨天马实验学校</v>
          </cell>
          <cell r="C560" t="str">
            <v>理科</v>
          </cell>
        </row>
        <row r="561">
          <cell r="A561" t="str">
            <v>121003020074</v>
          </cell>
          <cell r="B561" t="str">
            <v>黄岩第二高级中学</v>
          </cell>
          <cell r="C561" t="str">
            <v>理科</v>
          </cell>
        </row>
        <row r="562">
          <cell r="A562" t="str">
            <v>120101290064</v>
          </cell>
          <cell r="B562" t="str">
            <v>杭州市实验外国语学校</v>
          </cell>
          <cell r="C562" t="str">
            <v>文科</v>
          </cell>
        </row>
        <row r="563">
          <cell r="A563" t="str">
            <v>120400050476</v>
          </cell>
          <cell r="B563" t="str">
            <v>嘉兴市第五高级中学</v>
          </cell>
          <cell r="C563" t="str">
            <v>理科</v>
          </cell>
        </row>
        <row r="564">
          <cell r="A564" t="str">
            <v>120107090686</v>
          </cell>
          <cell r="B564" t="str">
            <v>萧山第九高级中学</v>
          </cell>
          <cell r="C564" t="str">
            <v>文科</v>
          </cell>
        </row>
        <row r="565">
          <cell r="A565" t="str">
            <v>120602020985</v>
          </cell>
          <cell r="B565" t="str">
            <v>外国语学校</v>
          </cell>
          <cell r="C565" t="str">
            <v>理科</v>
          </cell>
        </row>
        <row r="566">
          <cell r="A566" t="str">
            <v>120109020556</v>
          </cell>
          <cell r="B566" t="str">
            <v>富阳市第二中学</v>
          </cell>
          <cell r="C566" t="str">
            <v>文科</v>
          </cell>
        </row>
        <row r="567">
          <cell r="A567" t="str">
            <v>120208060163</v>
          </cell>
          <cell r="B567" t="str">
            <v>五乡中学</v>
          </cell>
          <cell r="C567" t="str">
            <v>文科</v>
          </cell>
        </row>
        <row r="568">
          <cell r="A568" t="str">
            <v>120700080289</v>
          </cell>
          <cell r="B568" t="str">
            <v>金华</v>
          </cell>
          <cell r="C568" t="str">
            <v>理科</v>
          </cell>
        </row>
        <row r="569">
          <cell r="A569" t="str">
            <v>120300130242</v>
          </cell>
          <cell r="B569" t="str">
            <v>温州市第51中学</v>
          </cell>
          <cell r="C569" t="str">
            <v>理科</v>
          </cell>
        </row>
        <row r="570">
          <cell r="A570" t="str">
            <v>120606070014</v>
          </cell>
          <cell r="B570" t="str">
            <v>诸暨第二高级中学</v>
          </cell>
          <cell r="C570" t="str">
            <v>理科</v>
          </cell>
        </row>
        <row r="571">
          <cell r="A571" t="str">
            <v>120208060151</v>
          </cell>
          <cell r="B571" t="str">
            <v>五乡中学</v>
          </cell>
          <cell r="C571" t="str">
            <v>文科</v>
          </cell>
        </row>
        <row r="572">
          <cell r="A572" t="str">
            <v>121003040013</v>
          </cell>
          <cell r="B572" t="str">
            <v>灵石中学</v>
          </cell>
          <cell r="C572" t="str">
            <v>理科</v>
          </cell>
        </row>
        <row r="573">
          <cell r="A573" t="str">
            <v>120606070817</v>
          </cell>
          <cell r="B573" t="str">
            <v>诸暨市第二高级中学</v>
          </cell>
          <cell r="C573" t="str">
            <v>理科</v>
          </cell>
        </row>
        <row r="574">
          <cell r="A574" t="str">
            <v>120305080058</v>
          </cell>
          <cell r="B574" t="str">
            <v>白象中学</v>
          </cell>
          <cell r="C574" t="str">
            <v>理科</v>
          </cell>
        </row>
        <row r="575">
          <cell r="A575" t="str">
            <v>120700090341</v>
          </cell>
          <cell r="B575" t="str">
            <v>金华市宾虹高级中学</v>
          </cell>
          <cell r="C575" t="str">
            <v>理科</v>
          </cell>
        </row>
        <row r="576">
          <cell r="A576" t="str">
            <v>110707020367</v>
          </cell>
          <cell r="B576" t="str">
            <v>浙江省浦江第二中学</v>
          </cell>
          <cell r="C576" t="str">
            <v>文科</v>
          </cell>
        </row>
        <row r="577">
          <cell r="A577" t="str">
            <v>120101280028</v>
          </cell>
          <cell r="B577" t="str">
            <v>杭州育新高级中学</v>
          </cell>
          <cell r="C577" t="str">
            <v>文科</v>
          </cell>
        </row>
        <row r="578">
          <cell r="A578" t="str">
            <v>120300040137</v>
          </cell>
          <cell r="B578" t="str">
            <v>温州四中</v>
          </cell>
          <cell r="C578" t="str">
            <v>文科</v>
          </cell>
        </row>
        <row r="579">
          <cell r="A579" t="str">
            <v>120503020035</v>
          </cell>
          <cell r="B579" t="str">
            <v>德清县高级中学</v>
          </cell>
          <cell r="C579" t="str">
            <v>理科</v>
          </cell>
        </row>
        <row r="580">
          <cell r="A580" t="str">
            <v>120200050365</v>
          </cell>
          <cell r="B580" t="str">
            <v>宁波华茂外国语学校</v>
          </cell>
          <cell r="C580" t="str">
            <v>文科</v>
          </cell>
        </row>
        <row r="581">
          <cell r="A581" t="str">
            <v>120305080107</v>
          </cell>
          <cell r="B581" t="str">
            <v>白象中学</v>
          </cell>
          <cell r="C581" t="str">
            <v>理科</v>
          </cell>
        </row>
        <row r="582">
          <cell r="A582" t="str">
            <v>120503040823</v>
          </cell>
          <cell r="B582" t="str">
            <v>德清求是高级中学</v>
          </cell>
          <cell r="C582" t="str">
            <v>文科</v>
          </cell>
        </row>
        <row r="583">
          <cell r="A583" t="str">
            <v>121004130198</v>
          </cell>
          <cell r="B583" t="str">
            <v>温岭温中双语学校</v>
          </cell>
          <cell r="C583" t="str">
            <v>理科</v>
          </cell>
        </row>
        <row r="584">
          <cell r="A584" t="str">
            <v>121003020070</v>
          </cell>
          <cell r="B584" t="str">
            <v>黄岩第二高级中学</v>
          </cell>
          <cell r="C584" t="str">
            <v>理科</v>
          </cell>
        </row>
        <row r="585">
          <cell r="A585" t="str">
            <v>121003020606</v>
          </cell>
          <cell r="B585" t="str">
            <v>黄岩第二高级中学</v>
          </cell>
          <cell r="C585" t="str">
            <v>理科</v>
          </cell>
        </row>
        <row r="586">
          <cell r="A586" t="str">
            <v>120700200179</v>
          </cell>
          <cell r="B586" t="str">
            <v>金华市芙蓉外国语学校</v>
          </cell>
          <cell r="C586" t="str">
            <v>文科</v>
          </cell>
        </row>
        <row r="587">
          <cell r="A587" t="str">
            <v>120606030204</v>
          </cell>
          <cell r="B587" t="str">
            <v>诸暨市学勉中学</v>
          </cell>
          <cell r="C587" t="str">
            <v>理科</v>
          </cell>
        </row>
        <row r="588">
          <cell r="A588" t="str">
            <v>120203060401</v>
          </cell>
          <cell r="B588" t="str">
            <v>逍林中学</v>
          </cell>
          <cell r="C588" t="str">
            <v>理科</v>
          </cell>
        </row>
        <row r="589">
          <cell r="A589" t="str">
            <v>120503020426</v>
          </cell>
          <cell r="B589" t="str">
            <v>德清高级中学</v>
          </cell>
          <cell r="C589" t="str">
            <v>理科</v>
          </cell>
        </row>
        <row r="590">
          <cell r="A590" t="str">
            <v>120300180195</v>
          </cell>
          <cell r="B590" t="str">
            <v>新桥中学</v>
          </cell>
          <cell r="C590" t="str">
            <v>理科</v>
          </cell>
        </row>
        <row r="591">
          <cell r="A591" t="str">
            <v>120700200142</v>
          </cell>
          <cell r="B591" t="str">
            <v>金华市芙蓉外国语学校</v>
          </cell>
          <cell r="C591" t="str">
            <v>理科</v>
          </cell>
        </row>
        <row r="592">
          <cell r="A592" t="str">
            <v>120500090424</v>
          </cell>
          <cell r="B592" t="str">
            <v>双林中学</v>
          </cell>
          <cell r="C592" t="str">
            <v>理科</v>
          </cell>
        </row>
        <row r="593">
          <cell r="A593" t="str">
            <v>120107090643</v>
          </cell>
          <cell r="B593" t="str">
            <v>杭州市萧山区第九高级中学</v>
          </cell>
          <cell r="C593" t="str">
            <v>理科</v>
          </cell>
        </row>
        <row r="594">
          <cell r="A594" t="str">
            <v>120111100013</v>
          </cell>
          <cell r="B594" t="str">
            <v>杭州绿城育华桃花源学校</v>
          </cell>
          <cell r="C594" t="str">
            <v>文科</v>
          </cell>
        </row>
        <row r="595">
          <cell r="A595" t="str">
            <v>120606020734</v>
          </cell>
          <cell r="B595" t="str">
            <v>诸暨市牌头中学</v>
          </cell>
          <cell r="C595" t="str">
            <v>文科</v>
          </cell>
        </row>
        <row r="596">
          <cell r="A596" t="str">
            <v>121007020448</v>
          </cell>
          <cell r="B596" t="str">
            <v>三门第二高级中学</v>
          </cell>
          <cell r="C596" t="str">
            <v>理科</v>
          </cell>
        </row>
        <row r="597">
          <cell r="A597" t="str">
            <v>120300180115</v>
          </cell>
          <cell r="B597" t="str">
            <v>温州市瓯海区新桥中学</v>
          </cell>
          <cell r="C597" t="str">
            <v>理科</v>
          </cell>
        </row>
        <row r="598">
          <cell r="A598" t="str">
            <v>120204050407</v>
          </cell>
          <cell r="B598" t="str">
            <v>余姚市第五中学</v>
          </cell>
          <cell r="C598" t="str">
            <v>理科</v>
          </cell>
        </row>
        <row r="599">
          <cell r="A599" t="str">
            <v>120101280048</v>
          </cell>
          <cell r="B599" t="str">
            <v>杭州育新高级中学</v>
          </cell>
          <cell r="C599" t="str">
            <v>文科</v>
          </cell>
        </row>
        <row r="600">
          <cell r="A600" t="str">
            <v>120503020170</v>
          </cell>
          <cell r="B600" t="str">
            <v>德清县高级中学</v>
          </cell>
          <cell r="C600" t="str">
            <v>文科</v>
          </cell>
        </row>
        <row r="601">
          <cell r="A601" t="str">
            <v>120802020097</v>
          </cell>
          <cell r="B601" t="str">
            <v>龙游第二高级中学</v>
          </cell>
          <cell r="C601" t="str">
            <v>理科</v>
          </cell>
        </row>
        <row r="602">
          <cell r="A602" t="str">
            <v>120500110726</v>
          </cell>
          <cell r="B602" t="str">
            <v>新世纪外国语学校</v>
          </cell>
          <cell r="C602" t="str">
            <v>理科</v>
          </cell>
        </row>
        <row r="603">
          <cell r="A603" t="str">
            <v>120400100168</v>
          </cell>
          <cell r="B603" t="str">
            <v>嘉兴外国语学校</v>
          </cell>
          <cell r="C603" t="str">
            <v>文科</v>
          </cell>
        </row>
        <row r="604">
          <cell r="A604" t="str">
            <v>120207110068</v>
          </cell>
          <cell r="B604" t="str">
            <v>知恩桃源书院</v>
          </cell>
          <cell r="C604" t="str">
            <v>理科</v>
          </cell>
        </row>
        <row r="605">
          <cell r="A605" t="str">
            <v>120606020815</v>
          </cell>
          <cell r="B605" t="str">
            <v>牌头中学</v>
          </cell>
          <cell r="C605" t="str">
            <v>理科</v>
          </cell>
        </row>
        <row r="606">
          <cell r="A606" t="str">
            <v>120500030329</v>
          </cell>
          <cell r="B606" t="str">
            <v>菱湖中学</v>
          </cell>
          <cell r="C606" t="str">
            <v>理科</v>
          </cell>
        </row>
        <row r="607">
          <cell r="A607" t="str">
            <v>120111100019</v>
          </cell>
          <cell r="B607" t="str">
            <v>杭州绿城育华桃花源学校</v>
          </cell>
          <cell r="C607" t="str">
            <v>文科</v>
          </cell>
        </row>
        <row r="608">
          <cell r="A608" t="str">
            <v>120310020088</v>
          </cell>
          <cell r="B608" t="str">
            <v>浙江省温州市文成县珊溪中学</v>
          </cell>
          <cell r="C608" t="str">
            <v>理科</v>
          </cell>
        </row>
        <row r="609">
          <cell r="A609" t="str">
            <v>120101200005</v>
          </cell>
          <cell r="B609" t="str">
            <v>杭州市西湖高级中学</v>
          </cell>
          <cell r="C609" t="str">
            <v>文科</v>
          </cell>
        </row>
        <row r="610">
          <cell r="A610" t="str">
            <v>120101280030</v>
          </cell>
          <cell r="B610" t="str">
            <v>杭州育新高级中学</v>
          </cell>
          <cell r="C610" t="str">
            <v>文科</v>
          </cell>
        </row>
        <row r="611">
          <cell r="A611" t="str">
            <v>120200060052</v>
          </cell>
          <cell r="B611" t="str">
            <v>宁波万里国际学校</v>
          </cell>
          <cell r="C611" t="str">
            <v>理科</v>
          </cell>
        </row>
        <row r="612">
          <cell r="A612" t="str">
            <v>120206060336</v>
          </cell>
          <cell r="B612" t="str">
            <v>宁波滨海学校</v>
          </cell>
          <cell r="C612" t="str">
            <v>理科</v>
          </cell>
        </row>
        <row r="613">
          <cell r="A613" t="str">
            <v>120101210227</v>
          </cell>
          <cell r="B613" t="str">
            <v>杭州市夏衍中学</v>
          </cell>
          <cell r="C613" t="str">
            <v>文科</v>
          </cell>
        </row>
        <row r="614">
          <cell r="A614" t="str">
            <v>120503010107</v>
          </cell>
          <cell r="B614" t="str">
            <v>德清县第一中学</v>
          </cell>
          <cell r="C614" t="str">
            <v>文科</v>
          </cell>
        </row>
        <row r="615">
          <cell r="A615" t="str">
            <v>120704060195</v>
          </cell>
          <cell r="B615" t="str">
            <v>东阳市湖溪高级中学</v>
          </cell>
          <cell r="C615" t="str">
            <v>文科</v>
          </cell>
        </row>
        <row r="616">
          <cell r="A616" t="str">
            <v>120503010276</v>
          </cell>
          <cell r="B616" t="str">
            <v>德清县第一中学</v>
          </cell>
          <cell r="C616" t="str">
            <v>文科</v>
          </cell>
        </row>
        <row r="617">
          <cell r="A617" t="str">
            <v>121007020240</v>
          </cell>
          <cell r="B617" t="str">
            <v>三门第二高级中学</v>
          </cell>
          <cell r="C617" t="str">
            <v>理科</v>
          </cell>
        </row>
        <row r="618">
          <cell r="A618" t="str">
            <v>120401020085</v>
          </cell>
          <cell r="B618" t="str">
            <v>嘉高实验中学</v>
          </cell>
          <cell r="C618" t="str">
            <v>理科</v>
          </cell>
        </row>
        <row r="619">
          <cell r="A619" t="str">
            <v>120503020103</v>
          </cell>
          <cell r="B619" t="str">
            <v>德清县高级中学</v>
          </cell>
          <cell r="C619" t="str">
            <v>文科</v>
          </cell>
        </row>
        <row r="620">
          <cell r="A620" t="str">
            <v>120300180026</v>
          </cell>
          <cell r="B620" t="str">
            <v>温州市第五十八中学</v>
          </cell>
          <cell r="C620" t="str">
            <v>理科</v>
          </cell>
        </row>
        <row r="621">
          <cell r="A621" t="str">
            <v>121004130058</v>
          </cell>
          <cell r="B621" t="str">
            <v>温岭市温中双语</v>
          </cell>
          <cell r="C621" t="str">
            <v>文科</v>
          </cell>
        </row>
        <row r="622">
          <cell r="A622" t="str">
            <v>120205130394</v>
          </cell>
          <cell r="B622" t="str">
            <v>武岭中学</v>
          </cell>
          <cell r="C622" t="str">
            <v>理科</v>
          </cell>
        </row>
        <row r="623">
          <cell r="A623" t="str">
            <v>120204090387</v>
          </cell>
          <cell r="B623" t="str">
            <v>浙江省余姚市高风中学</v>
          </cell>
          <cell r="C623" t="str">
            <v>理科</v>
          </cell>
        </row>
        <row r="624">
          <cell r="A624" t="str">
            <v>120200150211</v>
          </cell>
          <cell r="B624" t="str">
            <v>宁波市神舟学校</v>
          </cell>
          <cell r="C624" t="str">
            <v>文科</v>
          </cell>
        </row>
        <row r="625">
          <cell r="A625" t="str">
            <v>121007050085</v>
          </cell>
          <cell r="B625" t="str">
            <v>三门尚义中学</v>
          </cell>
          <cell r="C625" t="str">
            <v>文科</v>
          </cell>
        </row>
        <row r="626">
          <cell r="A626" t="str">
            <v>121102020324</v>
          </cell>
          <cell r="B626" t="str">
            <v>舟山市普陀第三中学</v>
          </cell>
          <cell r="C626" t="str">
            <v>文科</v>
          </cell>
        </row>
        <row r="627">
          <cell r="A627" t="str">
            <v>120200160353</v>
          </cell>
          <cell r="B627" t="str">
            <v>宁波荣安实验中学</v>
          </cell>
          <cell r="C627" t="str">
            <v>理科</v>
          </cell>
        </row>
        <row r="628">
          <cell r="A628" t="str">
            <v>121104010032</v>
          </cell>
          <cell r="B628" t="str">
            <v>浙江省嵊泗中学</v>
          </cell>
          <cell r="C628" t="str">
            <v>理科</v>
          </cell>
        </row>
        <row r="629">
          <cell r="A629" t="str">
            <v>120405030430</v>
          </cell>
          <cell r="B629" t="str">
            <v>海盐第二高级中学</v>
          </cell>
          <cell r="C629" t="str">
            <v>文科</v>
          </cell>
        </row>
        <row r="630">
          <cell r="A630" t="str">
            <v>120200050155</v>
          </cell>
          <cell r="B630" t="str">
            <v>宁波市华茂外国语学校</v>
          </cell>
          <cell r="C630" t="str">
            <v>文科</v>
          </cell>
        </row>
        <row r="631">
          <cell r="A631" t="str">
            <v>120504030887</v>
          </cell>
          <cell r="B631" t="str">
            <v>浙江省湖州市长兴县华盛高级中学</v>
          </cell>
          <cell r="C631" t="str">
            <v>文科</v>
          </cell>
        </row>
        <row r="632">
          <cell r="A632" t="str">
            <v>121102020213</v>
          </cell>
          <cell r="B632" t="str">
            <v>舟山市普陀第三中学</v>
          </cell>
          <cell r="C632" t="str">
            <v>理科</v>
          </cell>
        </row>
        <row r="633">
          <cell r="A633" t="str">
            <v>120505040789</v>
          </cell>
          <cell r="B633" t="str">
            <v>安吉县上墅私立高级中学</v>
          </cell>
          <cell r="C633" t="str">
            <v>文科</v>
          </cell>
        </row>
        <row r="634">
          <cell r="A634" t="str">
            <v>121003020595</v>
          </cell>
          <cell r="B634" t="str">
            <v>黄岩第二高级中学</v>
          </cell>
          <cell r="C634" t="str">
            <v>理科</v>
          </cell>
        </row>
        <row r="635">
          <cell r="A635" t="str">
            <v>120300030234</v>
          </cell>
          <cell r="B635" t="str">
            <v>浙江省温州市第三中学</v>
          </cell>
          <cell r="C635" t="str">
            <v>文科</v>
          </cell>
        </row>
        <row r="636">
          <cell r="A636" t="str">
            <v>120403040552</v>
          </cell>
          <cell r="B636" t="str">
            <v>平湖市新华爱心高级中学</v>
          </cell>
          <cell r="C636" t="str">
            <v>理科</v>
          </cell>
        </row>
        <row r="637">
          <cell r="A637" t="str">
            <v>120204080065</v>
          </cell>
          <cell r="B637" t="str">
            <v>余姚市第八中学</v>
          </cell>
          <cell r="C637" t="str">
            <v>理科</v>
          </cell>
        </row>
        <row r="638">
          <cell r="A638" t="str">
            <v>120111080283</v>
          </cell>
          <cell r="B638" t="str">
            <v>杭二中树兰实验学校</v>
          </cell>
          <cell r="C638" t="str">
            <v>文科</v>
          </cell>
        </row>
        <row r="639">
          <cell r="A639" t="str">
            <v>120606120734</v>
          </cell>
          <cell r="B639" t="str">
            <v>诸暨市天马实验学校</v>
          </cell>
          <cell r="C639" t="str">
            <v>理科</v>
          </cell>
        </row>
        <row r="640">
          <cell r="A640" t="str">
            <v>120403040296</v>
          </cell>
          <cell r="B640" t="str">
            <v>浙江省平湖市新华爱心高级中学</v>
          </cell>
          <cell r="C640" t="str">
            <v>文科</v>
          </cell>
        </row>
        <row r="641">
          <cell r="A641" t="str">
            <v>120400100396</v>
          </cell>
          <cell r="B641" t="str">
            <v>嘉兴外国语学校</v>
          </cell>
          <cell r="C641" t="str">
            <v>理科</v>
          </cell>
        </row>
        <row r="642">
          <cell r="A642" t="str">
            <v>121100030267</v>
          </cell>
          <cell r="B642" t="str">
            <v>定海一中</v>
          </cell>
          <cell r="C642" t="str">
            <v>理科</v>
          </cell>
        </row>
        <row r="643">
          <cell r="A643" t="str">
            <v>120200090263</v>
          </cell>
          <cell r="B643" t="str">
            <v>宁波市慈湖中学</v>
          </cell>
          <cell r="C643" t="str">
            <v>理科</v>
          </cell>
        </row>
        <row r="644">
          <cell r="A644" t="str">
            <v>120101280160</v>
          </cell>
          <cell r="B644" t="str">
            <v>杭州育新高级中学</v>
          </cell>
          <cell r="C644" t="str">
            <v>文科</v>
          </cell>
        </row>
        <row r="645">
          <cell r="A645" t="str">
            <v>120302010228</v>
          </cell>
          <cell r="B645" t="str">
            <v>龙湾中学</v>
          </cell>
          <cell r="C645" t="str">
            <v>理科</v>
          </cell>
        </row>
        <row r="646">
          <cell r="A646" t="str">
            <v>120500100475</v>
          </cell>
          <cell r="B646" t="str">
            <v>湖州市练市中学</v>
          </cell>
          <cell r="C646" t="str">
            <v>理科</v>
          </cell>
        </row>
        <row r="647">
          <cell r="A647" t="str">
            <v>120101100312</v>
          </cell>
          <cell r="B647" t="str">
            <v>杭州第九中学</v>
          </cell>
          <cell r="C647" t="str">
            <v>理科</v>
          </cell>
        </row>
        <row r="648">
          <cell r="A648" t="str">
            <v>120101100341</v>
          </cell>
          <cell r="B648" t="str">
            <v>杭州第九中学</v>
          </cell>
          <cell r="C648" t="str">
            <v>理科</v>
          </cell>
        </row>
        <row r="649">
          <cell r="A649" t="str">
            <v>120101280159</v>
          </cell>
          <cell r="B649" t="str">
            <v>杭州育新高级中学</v>
          </cell>
          <cell r="C649" t="str">
            <v>文科</v>
          </cell>
        </row>
        <row r="650">
          <cell r="A650" t="str">
            <v>120200160430</v>
          </cell>
          <cell r="B650" t="str">
            <v>宁波荣安实验中学</v>
          </cell>
          <cell r="C650" t="str">
            <v>理科</v>
          </cell>
        </row>
        <row r="651">
          <cell r="A651" t="str">
            <v>120204050018</v>
          </cell>
          <cell r="B651" t="str">
            <v>浙江省宁波市余姚市第五中学</v>
          </cell>
          <cell r="C651" t="str">
            <v>文科</v>
          </cell>
        </row>
        <row r="652">
          <cell r="A652" t="str">
            <v>120300130158</v>
          </cell>
          <cell r="B652" t="str">
            <v>温州市第五十一中学</v>
          </cell>
          <cell r="C652" t="str">
            <v>理科</v>
          </cell>
        </row>
        <row r="653">
          <cell r="A653" t="str">
            <v>120101090210</v>
          </cell>
          <cell r="B653" t="str">
            <v>杭州第七中学</v>
          </cell>
          <cell r="C653" t="str">
            <v>文科</v>
          </cell>
        </row>
        <row r="654">
          <cell r="A654" t="str">
            <v>120602010842</v>
          </cell>
          <cell r="B654" t="str">
            <v>浙江绍兴柯桥中学</v>
          </cell>
          <cell r="C654" t="str">
            <v>文科</v>
          </cell>
        </row>
        <row r="655">
          <cell r="A655" t="str">
            <v>120500110287</v>
          </cell>
          <cell r="B655" t="str">
            <v>湖州新世纪外国语学校</v>
          </cell>
          <cell r="C655" t="str">
            <v>文科</v>
          </cell>
        </row>
        <row r="656">
          <cell r="A656" t="str">
            <v>120503040149</v>
          </cell>
          <cell r="B656" t="str">
            <v>浙江省德清县求是高级中学</v>
          </cell>
          <cell r="C656" t="str">
            <v>文科</v>
          </cell>
        </row>
        <row r="657">
          <cell r="A657" t="str">
            <v>331081199705</v>
          </cell>
          <cell r="B657" t="str">
            <v>温岭市箬横中学</v>
          </cell>
          <cell r="C657" t="str">
            <v>文科</v>
          </cell>
        </row>
        <row r="658">
          <cell r="A658" t="str">
            <v>121001040066</v>
          </cell>
          <cell r="B658" t="str">
            <v>洪家中学</v>
          </cell>
          <cell r="C658" t="str">
            <v>理科</v>
          </cell>
        </row>
        <row r="659">
          <cell r="A659" t="str">
            <v>120101100452</v>
          </cell>
          <cell r="B659" t="str">
            <v>杭州第九中学</v>
          </cell>
          <cell r="C659" t="str">
            <v>文科</v>
          </cell>
        </row>
        <row r="660">
          <cell r="A660" t="str">
            <v>120200090269</v>
          </cell>
          <cell r="B660" t="str">
            <v>浙江省宁波市慈湖中学</v>
          </cell>
          <cell r="C660" t="str">
            <v>理科</v>
          </cell>
        </row>
        <row r="661">
          <cell r="A661" t="str">
            <v>120305080268</v>
          </cell>
          <cell r="B661" t="str">
            <v>浙江省乐清市白象中学</v>
          </cell>
          <cell r="C661" t="str">
            <v>理科</v>
          </cell>
        </row>
        <row r="662">
          <cell r="A662" t="str">
            <v>120606130075</v>
          </cell>
          <cell r="B662" t="str">
            <v>诸暨中学暨阳分校</v>
          </cell>
          <cell r="C662" t="str">
            <v>文科</v>
          </cell>
        </row>
        <row r="663">
          <cell r="A663" t="str">
            <v>120904010201</v>
          </cell>
          <cell r="B663" t="str">
            <v>龙泉市第一中学</v>
          </cell>
          <cell r="C663" t="str">
            <v>文科</v>
          </cell>
        </row>
        <row r="664">
          <cell r="A664" t="str">
            <v>120204050011</v>
          </cell>
          <cell r="B664" t="str">
            <v>浙江省余姚市第五中学</v>
          </cell>
          <cell r="C664" t="str">
            <v>文科</v>
          </cell>
        </row>
        <row r="665">
          <cell r="A665" t="str">
            <v>120503010317</v>
          </cell>
          <cell r="B665" t="str">
            <v>德清第一中学</v>
          </cell>
          <cell r="C665" t="str">
            <v>理科</v>
          </cell>
        </row>
        <row r="666">
          <cell r="A666" t="str">
            <v>120602080552</v>
          </cell>
          <cell r="B666" t="str">
            <v>豫才中学</v>
          </cell>
          <cell r="C666" t="str">
            <v>文科</v>
          </cell>
        </row>
        <row r="667">
          <cell r="A667" t="str">
            <v>120500100219</v>
          </cell>
          <cell r="B667" t="str">
            <v>湖州市练市中学</v>
          </cell>
          <cell r="C667" t="str">
            <v>理科</v>
          </cell>
        </row>
        <row r="668">
          <cell r="A668" t="str">
            <v>120101160141</v>
          </cell>
          <cell r="B668" t="str">
            <v>杭州市源清中学</v>
          </cell>
          <cell r="C668" t="str">
            <v>文科</v>
          </cell>
        </row>
        <row r="669">
          <cell r="A669" t="str">
            <v>120101090218</v>
          </cell>
          <cell r="B669" t="str">
            <v>杭州第七中学</v>
          </cell>
          <cell r="C669" t="str">
            <v>理科</v>
          </cell>
        </row>
        <row r="670">
          <cell r="A670" t="str">
            <v>120904010184</v>
          </cell>
          <cell r="B670" t="str">
            <v>龙泉市第一中学</v>
          </cell>
          <cell r="C670" t="str">
            <v>文科</v>
          </cell>
        </row>
        <row r="671">
          <cell r="A671" t="str">
            <v>120305070392</v>
          </cell>
          <cell r="B671" t="str">
            <v>柳市中学</v>
          </cell>
          <cell r="C671" t="str">
            <v>理科</v>
          </cell>
        </row>
        <row r="672">
          <cell r="A672" t="str">
            <v>120200090165</v>
          </cell>
          <cell r="B672" t="str">
            <v>宁波市慈湖中学</v>
          </cell>
          <cell r="C672" t="str">
            <v>理科</v>
          </cell>
        </row>
        <row r="673">
          <cell r="A673" t="str">
            <v>120204090233</v>
          </cell>
          <cell r="B673" t="str">
            <v>余姚市高风中学</v>
          </cell>
          <cell r="C673" t="str">
            <v>理科</v>
          </cell>
        </row>
        <row r="674">
          <cell r="A674" t="str">
            <v>120311010593</v>
          </cell>
          <cell r="B674" t="str">
            <v>泰顺中学</v>
          </cell>
          <cell r="C674" t="str">
            <v>理科</v>
          </cell>
        </row>
        <row r="675">
          <cell r="A675" t="str">
            <v>120305070454</v>
          </cell>
          <cell r="B675" t="str">
            <v>乐清市柳市中学</v>
          </cell>
          <cell r="C675" t="str">
            <v>理科</v>
          </cell>
        </row>
        <row r="676">
          <cell r="A676" t="str">
            <v>120606100061</v>
          </cell>
          <cell r="B676" t="str">
            <v>私立诸暨高级中学</v>
          </cell>
          <cell r="C676" t="str">
            <v>理科</v>
          </cell>
        </row>
        <row r="677">
          <cell r="A677" t="str">
            <v>120706040261</v>
          </cell>
          <cell r="B677" t="str">
            <v>义乌四中</v>
          </cell>
          <cell r="C677" t="str">
            <v>理科</v>
          </cell>
        </row>
        <row r="678">
          <cell r="A678" t="str">
            <v>120200100065</v>
          </cell>
          <cell r="B678" t="str">
            <v>宁波市四明中学</v>
          </cell>
          <cell r="C678" t="str">
            <v>理科</v>
          </cell>
        </row>
        <row r="679">
          <cell r="A679" t="str">
            <v>120904010159</v>
          </cell>
          <cell r="B679" t="str">
            <v>龙泉市第一中学</v>
          </cell>
          <cell r="C679" t="str">
            <v>文科</v>
          </cell>
        </row>
        <row r="680">
          <cell r="A680" t="str">
            <v>120208110098</v>
          </cell>
          <cell r="B680" t="str">
            <v>鄞州区城南中学</v>
          </cell>
          <cell r="C680" t="str">
            <v>文科</v>
          </cell>
        </row>
        <row r="681">
          <cell r="A681" t="str">
            <v>120606070278</v>
          </cell>
          <cell r="B681" t="str">
            <v>诸暨市第二高级中学</v>
          </cell>
          <cell r="C681" t="str">
            <v>理科</v>
          </cell>
        </row>
        <row r="682">
          <cell r="A682" t="str">
            <v>120208110031</v>
          </cell>
          <cell r="B682" t="str">
            <v>城南中学</v>
          </cell>
          <cell r="C682" t="str">
            <v>理科</v>
          </cell>
        </row>
        <row r="683">
          <cell r="A683" t="str">
            <v>120400100466</v>
          </cell>
          <cell r="B683" t="str">
            <v>嘉兴外国语学校</v>
          </cell>
          <cell r="C683" t="str">
            <v>文科</v>
          </cell>
        </row>
        <row r="684">
          <cell r="A684" t="str">
            <v>120101090331</v>
          </cell>
          <cell r="B684" t="str">
            <v>杭州第七中学</v>
          </cell>
          <cell r="C684" t="str">
            <v>文科</v>
          </cell>
        </row>
        <row r="685">
          <cell r="A685" t="str">
            <v>120305080023</v>
          </cell>
          <cell r="B685" t="str">
            <v>白象中学</v>
          </cell>
          <cell r="C685" t="str">
            <v>理科</v>
          </cell>
        </row>
        <row r="686">
          <cell r="A686" t="str">
            <v>120606070956</v>
          </cell>
          <cell r="B686" t="str">
            <v>浙江省绍兴市诸暨第二高级中学</v>
          </cell>
          <cell r="C686" t="str">
            <v>理科</v>
          </cell>
        </row>
        <row r="687">
          <cell r="A687" t="str">
            <v>120204050066</v>
          </cell>
          <cell r="B687" t="str">
            <v>余姚五中</v>
          </cell>
          <cell r="C687" t="str">
            <v>文科</v>
          </cell>
        </row>
        <row r="688">
          <cell r="A688" t="str">
            <v>120606120624</v>
          </cell>
          <cell r="B688" t="str">
            <v>浙江省诸暨市天马实验学校</v>
          </cell>
          <cell r="C688" t="str">
            <v>理科</v>
          </cell>
        </row>
        <row r="689">
          <cell r="A689" t="str">
            <v>120101280303</v>
          </cell>
          <cell r="B689" t="str">
            <v>杭州育新高级中学</v>
          </cell>
          <cell r="C689" t="str">
            <v>文科</v>
          </cell>
        </row>
        <row r="690">
          <cell r="A690" t="str">
            <v>120300080035</v>
          </cell>
          <cell r="B690" t="str">
            <v>温州市第十四中学</v>
          </cell>
          <cell r="C690" t="str">
            <v>文科</v>
          </cell>
        </row>
        <row r="691">
          <cell r="A691" t="str">
            <v>120900020260</v>
          </cell>
          <cell r="B691" t="str">
            <v>丽水学院附属高级中学</v>
          </cell>
          <cell r="C691" t="str">
            <v>文科</v>
          </cell>
        </row>
        <row r="692">
          <cell r="A692" t="str">
            <v>120101210181</v>
          </cell>
          <cell r="B692" t="str">
            <v>杭州市夏衍中学</v>
          </cell>
          <cell r="C692" t="str">
            <v>文科</v>
          </cell>
        </row>
        <row r="693">
          <cell r="A693" t="str">
            <v>120500070200</v>
          </cell>
          <cell r="B693" t="str">
            <v>湖州市埭溪中学</v>
          </cell>
          <cell r="C693" t="str">
            <v>理科</v>
          </cell>
        </row>
        <row r="694">
          <cell r="A694" t="str">
            <v>120606120409</v>
          </cell>
          <cell r="B694" t="str">
            <v>天马实验学校</v>
          </cell>
          <cell r="C694" t="str">
            <v>理科</v>
          </cell>
        </row>
        <row r="695">
          <cell r="A695" t="str">
            <v>120208110121</v>
          </cell>
          <cell r="B695" t="str">
            <v>宁波市鄞州区城南中学</v>
          </cell>
          <cell r="C695" t="str">
            <v>理科</v>
          </cell>
        </row>
        <row r="696">
          <cell r="A696" t="str">
            <v>120802020045</v>
          </cell>
          <cell r="B696" t="str">
            <v>龙游县第二高级中学</v>
          </cell>
          <cell r="C696" t="str">
            <v>理科</v>
          </cell>
        </row>
        <row r="697">
          <cell r="A697" t="str">
            <v>120402030056</v>
          </cell>
          <cell r="B697" t="str">
            <v>嘉善中学</v>
          </cell>
          <cell r="C697" t="str">
            <v>理科</v>
          </cell>
        </row>
        <row r="698">
          <cell r="A698" t="str">
            <v>120900020436</v>
          </cell>
          <cell r="B698" t="str">
            <v>丽水学院附属高级中学</v>
          </cell>
          <cell r="C698" t="str">
            <v>文科</v>
          </cell>
        </row>
        <row r="699">
          <cell r="A699" t="str">
            <v>120400020357</v>
          </cell>
          <cell r="B699" t="str">
            <v>嘉兴市秀州中学</v>
          </cell>
          <cell r="C699" t="str">
            <v>理科</v>
          </cell>
        </row>
        <row r="700">
          <cell r="A700" t="str">
            <v>120305070378</v>
          </cell>
          <cell r="B700" t="str">
            <v>浙江省温州市乐清市柳市中学</v>
          </cell>
          <cell r="C700" t="str">
            <v>理科</v>
          </cell>
        </row>
        <row r="701">
          <cell r="A701" t="str">
            <v>121002030827</v>
          </cell>
          <cell r="B701" t="str">
            <v>大田中学</v>
          </cell>
          <cell r="C701" t="str">
            <v>文科</v>
          </cell>
        </row>
        <row r="702">
          <cell r="A702" t="str">
            <v>120101210301</v>
          </cell>
          <cell r="B702" t="str">
            <v>杭州市夏衍中学</v>
          </cell>
          <cell r="C702" t="str">
            <v>文科</v>
          </cell>
        </row>
        <row r="703">
          <cell r="A703" t="str">
            <v>120307160228</v>
          </cell>
          <cell r="B703" t="str">
            <v>安阳高级中学</v>
          </cell>
          <cell r="C703" t="str">
            <v>理科</v>
          </cell>
        </row>
        <row r="704">
          <cell r="A704" t="str">
            <v>120907010042</v>
          </cell>
          <cell r="B704" t="str">
            <v>遂昌中学</v>
          </cell>
          <cell r="C704" t="str">
            <v>文科</v>
          </cell>
        </row>
        <row r="705">
          <cell r="A705" t="str">
            <v>110700090276</v>
          </cell>
          <cell r="B705" t="str">
            <v>宾虹高级中学</v>
          </cell>
          <cell r="C705" t="str">
            <v>理科</v>
          </cell>
        </row>
        <row r="706">
          <cell r="A706" t="str">
            <v>120203040308</v>
          </cell>
          <cell r="B706" t="str">
            <v>观城中学</v>
          </cell>
          <cell r="C706" t="str">
            <v>理科</v>
          </cell>
        </row>
        <row r="707">
          <cell r="A707" t="str">
            <v>120200150231</v>
          </cell>
          <cell r="B707" t="str">
            <v>神舟中学</v>
          </cell>
          <cell r="C707" t="str">
            <v>文科</v>
          </cell>
        </row>
        <row r="708">
          <cell r="A708" t="str">
            <v>120200150011</v>
          </cell>
          <cell r="B708" t="str">
            <v>宁波市神舟学校</v>
          </cell>
          <cell r="C708" t="str">
            <v>理科</v>
          </cell>
        </row>
        <row r="709">
          <cell r="A709" t="str">
            <v>120305190141</v>
          </cell>
          <cell r="B709" t="str">
            <v>乐清市外国语学校</v>
          </cell>
          <cell r="C709" t="str">
            <v>理科</v>
          </cell>
        </row>
        <row r="710">
          <cell r="A710" t="str">
            <v>120107020998</v>
          </cell>
          <cell r="B710" t="str">
            <v>浙江杭州萧山区第二高级中学</v>
          </cell>
          <cell r="C710" t="str">
            <v>理科</v>
          </cell>
        </row>
        <row r="711">
          <cell r="A711" t="str">
            <v>120101200224</v>
          </cell>
          <cell r="B711" t="str">
            <v>浙江省杭州市杭州西湖高级中学</v>
          </cell>
          <cell r="C711" t="str">
            <v>理科</v>
          </cell>
        </row>
        <row r="712">
          <cell r="A712" t="str">
            <v>120307050056</v>
          </cell>
          <cell r="B712" t="str">
            <v>瑞安市第六中学</v>
          </cell>
          <cell r="C712" t="str">
            <v>理科</v>
          </cell>
        </row>
        <row r="713">
          <cell r="A713" t="str">
            <v>120305070166</v>
          </cell>
          <cell r="B713" t="str">
            <v>瑞安六中</v>
          </cell>
          <cell r="C713" t="str">
            <v>理科</v>
          </cell>
        </row>
        <row r="714">
          <cell r="A714" t="str">
            <v>120305190261</v>
          </cell>
          <cell r="B714" t="str">
            <v>乐清国际外国语学校</v>
          </cell>
          <cell r="C714" t="str">
            <v>文科</v>
          </cell>
        </row>
        <row r="715">
          <cell r="A715" t="str">
            <v>120101200307</v>
          </cell>
          <cell r="B715" t="str">
            <v>杭州西湖高级中学</v>
          </cell>
          <cell r="C715" t="str">
            <v>理科</v>
          </cell>
        </row>
        <row r="716">
          <cell r="A716" t="str">
            <v>120101280361</v>
          </cell>
          <cell r="B716" t="str">
            <v>杭州育新高级中学</v>
          </cell>
          <cell r="C716" t="str">
            <v>理科</v>
          </cell>
        </row>
        <row r="717">
          <cell r="A717" t="str">
            <v>120200150060</v>
          </cell>
          <cell r="B717" t="str">
            <v>宁波神舟学校</v>
          </cell>
          <cell r="C717" t="str">
            <v>理科</v>
          </cell>
        </row>
        <row r="718">
          <cell r="A718" t="str">
            <v>121002050391</v>
          </cell>
          <cell r="B718" t="str">
            <v>临海六中</v>
          </cell>
          <cell r="C718" t="str">
            <v>理科</v>
          </cell>
        </row>
        <row r="719">
          <cell r="A719" t="str">
            <v>120305160415</v>
          </cell>
          <cell r="B719" t="str">
            <v>乐清市第三中学</v>
          </cell>
          <cell r="C719" t="str">
            <v>理科</v>
          </cell>
        </row>
        <row r="720">
          <cell r="A720" t="str">
            <v>120307050024</v>
          </cell>
          <cell r="B720" t="str">
            <v>瑞安市第六中学</v>
          </cell>
          <cell r="C720" t="str">
            <v>理科</v>
          </cell>
        </row>
        <row r="721">
          <cell r="A721" t="str">
            <v>120307020487</v>
          </cell>
          <cell r="B721" t="str">
            <v>瑞安市塘下中学</v>
          </cell>
          <cell r="C721" t="str">
            <v>理科</v>
          </cell>
        </row>
        <row r="722">
          <cell r="A722" t="str">
            <v>120107090442</v>
          </cell>
          <cell r="B722" t="str">
            <v>杭州市萧山区第九高级中学</v>
          </cell>
          <cell r="C722" t="str">
            <v>理科</v>
          </cell>
        </row>
        <row r="723">
          <cell r="A723" t="str">
            <v>121007020177</v>
          </cell>
          <cell r="B723" t="str">
            <v>三门县第二高级中学</v>
          </cell>
          <cell r="C723" t="str">
            <v>理科</v>
          </cell>
        </row>
        <row r="724">
          <cell r="A724" t="str">
            <v>120300130509</v>
          </cell>
          <cell r="B724" t="str">
            <v>温州市第五十一中学</v>
          </cell>
          <cell r="C724" t="str">
            <v>理科</v>
          </cell>
        </row>
        <row r="725">
          <cell r="A725" t="str">
            <v>121002050616</v>
          </cell>
          <cell r="B725" t="str">
            <v>临海六中</v>
          </cell>
          <cell r="C725" t="str">
            <v>理科</v>
          </cell>
        </row>
        <row r="726">
          <cell r="A726" t="str">
            <v>120900020358</v>
          </cell>
          <cell r="B726" t="str">
            <v>丽水学院附属高级中学</v>
          </cell>
          <cell r="C726" t="str">
            <v>文科</v>
          </cell>
        </row>
        <row r="727">
          <cell r="A727" t="str">
            <v>120200050330</v>
          </cell>
          <cell r="B727" t="str">
            <v>宁波市华茂外国语学校</v>
          </cell>
          <cell r="C727" t="str">
            <v>文科</v>
          </cell>
        </row>
        <row r="728">
          <cell r="A728" t="str">
            <v>121007020614</v>
          </cell>
          <cell r="B728" t="str">
            <v>三门第二高级中学</v>
          </cell>
          <cell r="C728" t="str">
            <v>理科</v>
          </cell>
        </row>
        <row r="729">
          <cell r="A729" t="str">
            <v>121009030406</v>
          </cell>
          <cell r="B729" t="str">
            <v>蓬街私立中学</v>
          </cell>
          <cell r="C729" t="str">
            <v>文科</v>
          </cell>
        </row>
        <row r="730">
          <cell r="A730" t="str">
            <v>121008010507</v>
          </cell>
          <cell r="B730" t="str">
            <v>楚门中学</v>
          </cell>
          <cell r="C730" t="str">
            <v>理科</v>
          </cell>
        </row>
        <row r="731">
          <cell r="A731" t="str">
            <v>121002050610</v>
          </cell>
          <cell r="B731" t="str">
            <v>临海市第六中学</v>
          </cell>
          <cell r="C731" t="str">
            <v>文科</v>
          </cell>
        </row>
        <row r="732">
          <cell r="A732" t="str">
            <v>121001040625</v>
          </cell>
          <cell r="B732" t="str">
            <v>洪家中学</v>
          </cell>
          <cell r="C732" t="str">
            <v>文科</v>
          </cell>
        </row>
        <row r="733">
          <cell r="A733" t="str">
            <v>120503020108</v>
          </cell>
          <cell r="B733" t="str">
            <v>德清县高级中学</v>
          </cell>
          <cell r="C733" t="str">
            <v>理科</v>
          </cell>
        </row>
        <row r="734">
          <cell r="A734" t="str">
            <v>121103020059</v>
          </cell>
          <cell r="B734" t="str">
            <v>大衢中学</v>
          </cell>
          <cell r="C734" t="str">
            <v>理科</v>
          </cell>
        </row>
        <row r="735">
          <cell r="A735" t="str">
            <v>120208030195</v>
          </cell>
          <cell r="B735" t="str">
            <v>正始中学</v>
          </cell>
          <cell r="C735" t="str">
            <v>理科</v>
          </cell>
        </row>
        <row r="736">
          <cell r="A736" t="str">
            <v>120107090143</v>
          </cell>
          <cell r="B736" t="str">
            <v>杭州市萧山区第九高级中学</v>
          </cell>
          <cell r="C736" t="str">
            <v>理科</v>
          </cell>
        </row>
        <row r="737">
          <cell r="A737" t="str">
            <v>120503020373</v>
          </cell>
          <cell r="B737" t="str">
            <v>德清县高级中学</v>
          </cell>
          <cell r="C737" t="str">
            <v>文科</v>
          </cell>
        </row>
        <row r="738">
          <cell r="A738" t="str">
            <v>120602080571</v>
          </cell>
          <cell r="B738" t="str">
            <v>豫才中学</v>
          </cell>
          <cell r="C738" t="str">
            <v>理科</v>
          </cell>
        </row>
        <row r="739">
          <cell r="A739" t="str">
            <v>120900020238</v>
          </cell>
          <cell r="B739" t="str">
            <v>丽水学院附属高级中学</v>
          </cell>
          <cell r="C739" t="str">
            <v>文科</v>
          </cell>
        </row>
        <row r="740">
          <cell r="A740" t="str">
            <v>121102030014</v>
          </cell>
          <cell r="B740" t="str">
            <v>浙江省舟山市普陀区六横蛟头中学</v>
          </cell>
          <cell r="C740" t="str">
            <v>文科</v>
          </cell>
        </row>
        <row r="741">
          <cell r="A741" t="str">
            <v>121101010037</v>
          </cell>
          <cell r="B741" t="str">
            <v>金塘中学</v>
          </cell>
          <cell r="C741" t="str">
            <v>理科</v>
          </cell>
        </row>
        <row r="742">
          <cell r="A742" t="str">
            <v>121100020026</v>
          </cell>
          <cell r="B742" t="str">
            <v>舟山市田家炳中学</v>
          </cell>
          <cell r="C742" t="str">
            <v>文科</v>
          </cell>
        </row>
        <row r="743">
          <cell r="A743" t="str">
            <v>120309090448</v>
          </cell>
          <cell r="B743" t="str">
            <v>钱库高级中学</v>
          </cell>
          <cell r="C743" t="str">
            <v>理科</v>
          </cell>
        </row>
        <row r="744">
          <cell r="A744" t="str">
            <v>120503040468</v>
          </cell>
          <cell r="B744" t="str">
            <v>德清县求是高级中学</v>
          </cell>
          <cell r="C744" t="str">
            <v>文科</v>
          </cell>
        </row>
        <row r="745">
          <cell r="A745" t="str">
            <v>120203040431</v>
          </cell>
          <cell r="B745" t="str">
            <v>观城中学</v>
          </cell>
          <cell r="C745" t="str">
            <v>理科</v>
          </cell>
        </row>
        <row r="746">
          <cell r="A746" t="str">
            <v>120802030017</v>
          </cell>
          <cell r="B746" t="str">
            <v>浙江省龙游县横山中学</v>
          </cell>
          <cell r="C746" t="str">
            <v>文科</v>
          </cell>
        </row>
        <row r="747">
          <cell r="A747" t="str">
            <v>120200050272</v>
          </cell>
          <cell r="B747" t="str">
            <v>宁波华茂外国语学校</v>
          </cell>
          <cell r="C747" t="str">
            <v>文科</v>
          </cell>
        </row>
        <row r="748">
          <cell r="A748" t="str">
            <v>120305160505</v>
          </cell>
          <cell r="B748" t="str">
            <v>乐清市第三中学</v>
          </cell>
          <cell r="C748" t="str">
            <v>理科</v>
          </cell>
        </row>
        <row r="749">
          <cell r="A749" t="str">
            <v>120310010231</v>
          </cell>
          <cell r="B749" t="str">
            <v>浙江省文成中学</v>
          </cell>
          <cell r="C749" t="str">
            <v>理科</v>
          </cell>
        </row>
        <row r="750">
          <cell r="A750" t="str">
            <v>120909010316</v>
          </cell>
          <cell r="B750" t="str">
            <v>景宁中学</v>
          </cell>
          <cell r="C750" t="str">
            <v>理科</v>
          </cell>
        </row>
        <row r="751">
          <cell r="A751" t="str">
            <v>120200160268</v>
          </cell>
          <cell r="B751" t="str">
            <v>荣安实验中学</v>
          </cell>
          <cell r="C751" t="str">
            <v>理科</v>
          </cell>
        </row>
        <row r="752">
          <cell r="A752" t="str">
            <v>120111100047</v>
          </cell>
          <cell r="B752" t="str">
            <v>杭州绿城育华桃花源学校</v>
          </cell>
          <cell r="C752" t="str">
            <v>理科</v>
          </cell>
        </row>
        <row r="753">
          <cell r="A753" t="str">
            <v>121001040048</v>
          </cell>
          <cell r="B753" t="str">
            <v>浙江省台州市椒江区洪家中学</v>
          </cell>
          <cell r="C753" t="str">
            <v>理科</v>
          </cell>
        </row>
        <row r="754">
          <cell r="A754" t="str">
            <v>121001040511</v>
          </cell>
          <cell r="B754" t="str">
            <v>洪家中学</v>
          </cell>
          <cell r="C754" t="str">
            <v>理科</v>
          </cell>
        </row>
        <row r="755">
          <cell r="A755" t="str">
            <v>120602020632</v>
          </cell>
          <cell r="B755" t="str">
            <v>安昌镇中学</v>
          </cell>
          <cell r="C755" t="str">
            <v>理科</v>
          </cell>
        </row>
        <row r="756">
          <cell r="A756" t="str">
            <v>120500050335</v>
          </cell>
          <cell r="B756" t="str">
            <v>湖州市第五高级中学</v>
          </cell>
          <cell r="C756" t="str">
            <v>文科</v>
          </cell>
        </row>
        <row r="757">
          <cell r="A757" t="str">
            <v>120305160443</v>
          </cell>
          <cell r="B757" t="str">
            <v>浙江温州乐清市三中</v>
          </cell>
          <cell r="C757" t="str">
            <v>理科</v>
          </cell>
        </row>
        <row r="758">
          <cell r="A758" t="str">
            <v>121101010021</v>
          </cell>
          <cell r="B758" t="str">
            <v>金塘中学</v>
          </cell>
          <cell r="C758" t="str">
            <v>理科</v>
          </cell>
        </row>
        <row r="759">
          <cell r="A759" t="str">
            <v>121007020164</v>
          </cell>
          <cell r="B759" t="str">
            <v>浙江三门第二高级中学</v>
          </cell>
          <cell r="C759" t="str">
            <v>理科</v>
          </cell>
        </row>
        <row r="760">
          <cell r="A760" t="str">
            <v>120500030300</v>
          </cell>
          <cell r="B760" t="str">
            <v>菱湖中学</v>
          </cell>
          <cell r="C760" t="str">
            <v>文科</v>
          </cell>
        </row>
        <row r="761">
          <cell r="A761" t="str">
            <v>121001040678</v>
          </cell>
          <cell r="B761" t="str">
            <v>椒江区洪家中学</v>
          </cell>
          <cell r="C761" t="str">
            <v>理科</v>
          </cell>
        </row>
        <row r="762">
          <cell r="A762" t="str">
            <v>120107090136</v>
          </cell>
          <cell r="B762" t="str">
            <v>浙江省杭州市萧山区第九高级中学</v>
          </cell>
          <cell r="C762" t="str">
            <v>文科</v>
          </cell>
        </row>
        <row r="763">
          <cell r="A763" t="str">
            <v>120900010162</v>
          </cell>
          <cell r="B763" t="str">
            <v>丽水中学</v>
          </cell>
          <cell r="C763" t="str">
            <v>理科</v>
          </cell>
        </row>
        <row r="764">
          <cell r="A764" t="str">
            <v>121007020530</v>
          </cell>
          <cell r="B764" t="str">
            <v>三门</v>
          </cell>
          <cell r="C764" t="str">
            <v>理科</v>
          </cell>
        </row>
        <row r="765">
          <cell r="A765" t="str">
            <v>121003020214</v>
          </cell>
          <cell r="B765" t="str">
            <v>浙江省台州市黄岩第二高级中学</v>
          </cell>
          <cell r="C765" t="str">
            <v>理科</v>
          </cell>
        </row>
        <row r="766">
          <cell r="A766" t="str">
            <v>120700200264</v>
          </cell>
          <cell r="B766" t="str">
            <v>浙江省金华市芙蓉外国语学校</v>
          </cell>
          <cell r="C766" t="str">
            <v>理科</v>
          </cell>
        </row>
        <row r="767">
          <cell r="A767" t="str">
            <v>120107050320</v>
          </cell>
          <cell r="B767" t="str">
            <v>萧山五中</v>
          </cell>
          <cell r="C767" t="str">
            <v>文科</v>
          </cell>
        </row>
        <row r="768">
          <cell r="A768" t="str">
            <v>120900010685</v>
          </cell>
          <cell r="B768" t="str">
            <v>浙江省丽水中学</v>
          </cell>
          <cell r="C768" t="str">
            <v>理科</v>
          </cell>
        </row>
        <row r="769">
          <cell r="A769" t="str">
            <v>120403010468</v>
          </cell>
          <cell r="B769" t="str">
            <v>浙江省平湖中学</v>
          </cell>
          <cell r="C769" t="str">
            <v>文科</v>
          </cell>
        </row>
        <row r="770">
          <cell r="A770" t="str">
            <v>121008010245</v>
          </cell>
          <cell r="B770" t="str">
            <v>楚门中学</v>
          </cell>
          <cell r="C770" t="str">
            <v>理科</v>
          </cell>
        </row>
        <row r="771">
          <cell r="A771" t="str">
            <v>121007020132</v>
          </cell>
          <cell r="B771" t="str">
            <v>三门第二高级中学</v>
          </cell>
          <cell r="C771" t="str">
            <v>理科</v>
          </cell>
        </row>
        <row r="772">
          <cell r="A772" t="str">
            <v>121102020355</v>
          </cell>
          <cell r="B772" t="str">
            <v>浙江省舟山市普陀第三中学</v>
          </cell>
          <cell r="C772" t="str">
            <v>理科</v>
          </cell>
        </row>
        <row r="773">
          <cell r="A773" t="str">
            <v>120300130188</v>
          </cell>
          <cell r="B773" t="str">
            <v>温州市第五十一中学</v>
          </cell>
          <cell r="C773" t="str">
            <v>理科</v>
          </cell>
        </row>
        <row r="774">
          <cell r="A774" t="str">
            <v>120200160264</v>
          </cell>
          <cell r="B774" t="str">
            <v>宁波市海曙区宁波荣安实验中学</v>
          </cell>
          <cell r="C774" t="str">
            <v>理科</v>
          </cell>
        </row>
        <row r="775">
          <cell r="A775" t="str">
            <v>110804010489</v>
          </cell>
          <cell r="B775" t="str">
            <v>浙江省开化中学</v>
          </cell>
          <cell r="C775" t="str">
            <v>文科</v>
          </cell>
        </row>
        <row r="776">
          <cell r="A776" t="str">
            <v>121004070149</v>
          </cell>
          <cell r="B776" t="str">
            <v>浙江师范大学附属泽国高级中学</v>
          </cell>
          <cell r="C776" t="str">
            <v>文科</v>
          </cell>
        </row>
        <row r="777">
          <cell r="A777" t="str">
            <v>120300130042</v>
          </cell>
          <cell r="B777" t="str">
            <v>温州市第五十一中学</v>
          </cell>
          <cell r="C777" t="str">
            <v>理科</v>
          </cell>
        </row>
        <row r="778">
          <cell r="A778" t="str">
            <v>121004070088</v>
          </cell>
          <cell r="B778" t="str">
            <v>泽国中学</v>
          </cell>
          <cell r="C778" t="str">
            <v>文科</v>
          </cell>
        </row>
        <row r="779">
          <cell r="A779" t="str">
            <v>102307100018</v>
          </cell>
          <cell r="B779" t="str">
            <v>瑞安市第二中学</v>
          </cell>
          <cell r="C779" t="str">
            <v>理科</v>
          </cell>
        </row>
        <row r="780">
          <cell r="A780" t="str">
            <v>120604040516</v>
          </cell>
          <cell r="B780" t="str">
            <v>嵊州市爱德外国语学校</v>
          </cell>
          <cell r="C780" t="str">
            <v>文科</v>
          </cell>
        </row>
        <row r="781">
          <cell r="A781" t="str">
            <v>120208050083</v>
          </cell>
          <cell r="B781" t="str">
            <v>同济中学</v>
          </cell>
          <cell r="C781" t="str">
            <v>文科</v>
          </cell>
        </row>
        <row r="782">
          <cell r="A782" t="str">
            <v>120208050333</v>
          </cell>
          <cell r="B782" t="str">
            <v>宁波市</v>
          </cell>
          <cell r="C782" t="str">
            <v>文科</v>
          </cell>
        </row>
        <row r="783">
          <cell r="A783" t="str">
            <v>120601041075</v>
          </cell>
          <cell r="B783" t="str">
            <v>绍兴市越州中学</v>
          </cell>
          <cell r="C783" t="str">
            <v>文科</v>
          </cell>
        </row>
        <row r="784">
          <cell r="A784" t="str">
            <v>121103020133</v>
          </cell>
          <cell r="B784" t="str">
            <v>大衢中学</v>
          </cell>
          <cell r="C784" t="str">
            <v>理科</v>
          </cell>
        </row>
        <row r="785">
          <cell r="A785" t="str">
            <v>120700200165</v>
          </cell>
          <cell r="B785" t="str">
            <v>金华市芙蓉外国语</v>
          </cell>
          <cell r="C785" t="str">
            <v>理科</v>
          </cell>
        </row>
        <row r="786">
          <cell r="A786" t="str">
            <v>120208030283</v>
          </cell>
          <cell r="B786" t="str">
            <v>正始中学</v>
          </cell>
          <cell r="C786" t="str">
            <v>文科</v>
          </cell>
        </row>
        <row r="787">
          <cell r="A787" t="str">
            <v>120300130380</v>
          </cell>
          <cell r="B787" t="str">
            <v>温州市第五十一中学</v>
          </cell>
          <cell r="C787" t="str">
            <v>理科</v>
          </cell>
        </row>
        <row r="788">
          <cell r="A788" t="str">
            <v>120700200227</v>
          </cell>
          <cell r="B788" t="str">
            <v>金华市芙蓉外国语学校</v>
          </cell>
          <cell r="C788" t="str">
            <v>理科</v>
          </cell>
        </row>
        <row r="789">
          <cell r="A789" t="str">
            <v>120300130193</v>
          </cell>
          <cell r="B789" t="str">
            <v>温州市第五十一中学</v>
          </cell>
          <cell r="C789" t="str">
            <v>理科</v>
          </cell>
        </row>
        <row r="790">
          <cell r="A790" t="str">
            <v>120101200208</v>
          </cell>
          <cell r="B790" t="str">
            <v>杭州市西湖高级中学</v>
          </cell>
          <cell r="C790" t="str">
            <v>文科</v>
          </cell>
        </row>
        <row r="791">
          <cell r="A791" t="str">
            <v>121003020264</v>
          </cell>
          <cell r="B791" t="str">
            <v>黄岩第二高级中学</v>
          </cell>
          <cell r="C791" t="str">
            <v>理科</v>
          </cell>
        </row>
        <row r="792">
          <cell r="A792" t="str">
            <v>120602020985</v>
          </cell>
          <cell r="B792" t="str">
            <v>鉴湖中学</v>
          </cell>
          <cell r="C792" t="str">
            <v>理科</v>
          </cell>
        </row>
        <row r="793">
          <cell r="A793" t="str">
            <v>120208060319</v>
          </cell>
          <cell r="B793" t="str">
            <v>五乡中学</v>
          </cell>
          <cell r="C793" t="str">
            <v>理科</v>
          </cell>
        </row>
        <row r="794">
          <cell r="A794" t="str">
            <v>120400030252</v>
          </cell>
          <cell r="B794" t="str">
            <v>嘉兴市第三中学</v>
          </cell>
          <cell r="C794" t="str">
            <v>文科</v>
          </cell>
        </row>
        <row r="795">
          <cell r="A795" t="str">
            <v>120101290050</v>
          </cell>
          <cell r="B795" t="str">
            <v>杭州市实验外国语学校</v>
          </cell>
          <cell r="C795" t="str">
            <v>文科</v>
          </cell>
        </row>
        <row r="796">
          <cell r="A796" t="str">
            <v>120101280116</v>
          </cell>
          <cell r="B796" t="str">
            <v>杭州育新高级中学</v>
          </cell>
          <cell r="C796" t="str">
            <v>文科</v>
          </cell>
        </row>
        <row r="797">
          <cell r="A797" t="str">
            <v>120307100030</v>
          </cell>
          <cell r="B797" t="str">
            <v>浙江省温州市瑞安市第二中学</v>
          </cell>
          <cell r="C797" t="str">
            <v>理科</v>
          </cell>
        </row>
        <row r="798">
          <cell r="A798" t="str">
            <v>120204090164</v>
          </cell>
          <cell r="B798" t="str">
            <v>浙江省余姚市高风中学</v>
          </cell>
          <cell r="C798" t="str">
            <v>文科</v>
          </cell>
        </row>
        <row r="799">
          <cell r="A799" t="str">
            <v>120505020225</v>
          </cell>
          <cell r="B799" t="str">
            <v>安吉昌硕高级中学</v>
          </cell>
          <cell r="C799" t="str">
            <v>文科</v>
          </cell>
        </row>
        <row r="800">
          <cell r="A800" t="str">
            <v>120204090534</v>
          </cell>
          <cell r="B800" t="str">
            <v>余姚市高风中学</v>
          </cell>
          <cell r="C800" t="str">
            <v>理科</v>
          </cell>
        </row>
        <row r="801">
          <cell r="A801" t="str">
            <v>120300050179</v>
          </cell>
          <cell r="B801" t="str">
            <v>温州市第七中学</v>
          </cell>
          <cell r="C801" t="str">
            <v>文科</v>
          </cell>
        </row>
        <row r="802">
          <cell r="A802" t="str">
            <v>120200150177</v>
          </cell>
          <cell r="B802" t="str">
            <v>宁波神舟学校</v>
          </cell>
          <cell r="C802" t="str">
            <v>文科</v>
          </cell>
        </row>
        <row r="803">
          <cell r="A803" t="str">
            <v>120205120330</v>
          </cell>
          <cell r="B803" t="str">
            <v>奉化市第二中学</v>
          </cell>
          <cell r="C803" t="str">
            <v>理科</v>
          </cell>
        </row>
        <row r="804">
          <cell r="A804" t="str">
            <v>120101200269</v>
          </cell>
          <cell r="B804" t="str">
            <v>杭州市西湖高级中学</v>
          </cell>
          <cell r="C804" t="str">
            <v>文科</v>
          </cell>
        </row>
        <row r="805">
          <cell r="A805" t="str">
            <v>120400030079</v>
          </cell>
          <cell r="B805" t="str">
            <v>嘉兴三中</v>
          </cell>
          <cell r="C805" t="str">
            <v>理科</v>
          </cell>
        </row>
        <row r="806">
          <cell r="A806" t="str">
            <v>120307040288</v>
          </cell>
          <cell r="B806" t="str">
            <v>瑞安市第五中学</v>
          </cell>
          <cell r="C806" t="str">
            <v>理科</v>
          </cell>
        </row>
        <row r="807">
          <cell r="A807" t="str">
            <v>120204090342</v>
          </cell>
          <cell r="B807" t="str">
            <v>浙江省余姚市高风中学</v>
          </cell>
          <cell r="C807" t="str">
            <v>理科</v>
          </cell>
        </row>
        <row r="808">
          <cell r="A808" t="str">
            <v>121004060400</v>
          </cell>
          <cell r="B808" t="str">
            <v>温岭市大溪中学</v>
          </cell>
          <cell r="C808" t="str">
            <v>理科</v>
          </cell>
        </row>
        <row r="809">
          <cell r="A809" t="str">
            <v>120601040107</v>
          </cell>
          <cell r="B809" t="str">
            <v>绍兴市越州中学</v>
          </cell>
          <cell r="C809" t="str">
            <v>文科</v>
          </cell>
        </row>
        <row r="810">
          <cell r="A810" t="str">
            <v>120606020720</v>
          </cell>
          <cell r="B810" t="str">
            <v>浙江省诸暨牌头中学</v>
          </cell>
          <cell r="C810" t="str">
            <v>理科</v>
          </cell>
        </row>
        <row r="811">
          <cell r="A811" t="str">
            <v>120500040014</v>
          </cell>
          <cell r="B811" t="str">
            <v>湖州市第一中学</v>
          </cell>
          <cell r="C811" t="str">
            <v>文科</v>
          </cell>
        </row>
        <row r="812">
          <cell r="A812" t="str">
            <v>120500030379</v>
          </cell>
          <cell r="B812" t="str">
            <v>浙江省湖州市菱湖中学</v>
          </cell>
          <cell r="C812" t="str">
            <v>文科</v>
          </cell>
        </row>
        <row r="813">
          <cell r="A813" t="str">
            <v>121103020035</v>
          </cell>
          <cell r="B813" t="str">
            <v>大衢中学</v>
          </cell>
          <cell r="C813" t="str">
            <v>理科</v>
          </cell>
        </row>
        <row r="814">
          <cell r="A814" t="str">
            <v>120500030158</v>
          </cell>
          <cell r="B814" t="str">
            <v>菱湖中学</v>
          </cell>
          <cell r="C814" t="str">
            <v>文科</v>
          </cell>
        </row>
        <row r="815">
          <cell r="A815" t="str">
            <v>120908010661</v>
          </cell>
          <cell r="B815" t="str">
            <v>松阳县第一中学</v>
          </cell>
          <cell r="C815" t="str">
            <v>文科</v>
          </cell>
        </row>
        <row r="816">
          <cell r="A816" t="str">
            <v>120307040032</v>
          </cell>
          <cell r="B816" t="str">
            <v>瑞安市第五中学</v>
          </cell>
          <cell r="C816" t="str">
            <v>理科</v>
          </cell>
        </row>
        <row r="817">
          <cell r="A817" t="str">
            <v>120400030293</v>
          </cell>
          <cell r="B817" t="str">
            <v>嘉兴三中</v>
          </cell>
          <cell r="C817" t="str">
            <v>理科</v>
          </cell>
        </row>
        <row r="818">
          <cell r="A818" t="str">
            <v>120400030547</v>
          </cell>
          <cell r="B818" t="str">
            <v>嘉兴三中</v>
          </cell>
          <cell r="C818" t="str">
            <v>理科</v>
          </cell>
        </row>
        <row r="819">
          <cell r="A819" t="str">
            <v>120400030238</v>
          </cell>
          <cell r="B819" t="str">
            <v>嘉兴市第三中学</v>
          </cell>
          <cell r="C819" t="str">
            <v>文科</v>
          </cell>
        </row>
        <row r="820">
          <cell r="A820" t="str">
            <v>120204090194</v>
          </cell>
          <cell r="B820" t="str">
            <v>余姚高风中学</v>
          </cell>
          <cell r="C820" t="str">
            <v>文科</v>
          </cell>
        </row>
        <row r="821">
          <cell r="A821" t="str">
            <v>120204090074</v>
          </cell>
          <cell r="B821" t="str">
            <v>浙江省余姚市高风中学</v>
          </cell>
          <cell r="C821" t="str">
            <v>文科</v>
          </cell>
        </row>
        <row r="822">
          <cell r="A822" t="str">
            <v>120200160245</v>
          </cell>
          <cell r="B822" t="str">
            <v>宁波荣安实验中学</v>
          </cell>
          <cell r="C822" t="str">
            <v>理科</v>
          </cell>
        </row>
        <row r="823">
          <cell r="A823" t="str">
            <v>120300080165</v>
          </cell>
          <cell r="B823" t="str">
            <v>温州市第十四中学</v>
          </cell>
          <cell r="C823" t="str">
            <v>文科</v>
          </cell>
        </row>
        <row r="824">
          <cell r="A824" t="str">
            <v>121103020038</v>
          </cell>
          <cell r="B824" t="str">
            <v>浙江省舟山市大衢中学</v>
          </cell>
          <cell r="C824" t="str">
            <v>理科</v>
          </cell>
        </row>
        <row r="825">
          <cell r="A825" t="str">
            <v>120203130098</v>
          </cell>
          <cell r="B825" t="str">
            <v>慈溪市慈吉中学</v>
          </cell>
          <cell r="C825" t="str">
            <v>理科</v>
          </cell>
        </row>
        <row r="826">
          <cell r="A826" t="str">
            <v>120900020109</v>
          </cell>
          <cell r="B826" t="str">
            <v>丽水学院附属高级中学</v>
          </cell>
          <cell r="C826" t="str">
            <v>文科</v>
          </cell>
        </row>
        <row r="827">
          <cell r="A827" t="str">
            <v>120205120110</v>
          </cell>
          <cell r="B827" t="str">
            <v>奉化市第二中学</v>
          </cell>
          <cell r="C827" t="str">
            <v>文科</v>
          </cell>
        </row>
        <row r="828">
          <cell r="A828" t="str">
            <v>120300180286</v>
          </cell>
          <cell r="B828" t="str">
            <v>温州市第五十八中学</v>
          </cell>
          <cell r="C828" t="str">
            <v>理科</v>
          </cell>
        </row>
        <row r="829">
          <cell r="A829" t="str">
            <v>121004020284</v>
          </cell>
          <cell r="B829" t="str">
            <v>新河中学</v>
          </cell>
          <cell r="C829" t="str">
            <v>文科</v>
          </cell>
        </row>
        <row r="830">
          <cell r="A830" t="str">
            <v>120107100099</v>
          </cell>
          <cell r="B830" t="str">
            <v>杭州市萧山区第十高级中学</v>
          </cell>
          <cell r="C830" t="str">
            <v>理科</v>
          </cell>
        </row>
        <row r="831">
          <cell r="A831" t="str">
            <v>120204030232</v>
          </cell>
          <cell r="B831" t="str">
            <v>余姚市第三中学</v>
          </cell>
          <cell r="C831" t="str">
            <v>理科</v>
          </cell>
        </row>
        <row r="832">
          <cell r="A832" t="str">
            <v>110804010536</v>
          </cell>
          <cell r="B832" t="str">
            <v>浙江省开化中学</v>
          </cell>
          <cell r="C832" t="str">
            <v>文科</v>
          </cell>
        </row>
        <row r="833">
          <cell r="A833" t="str">
            <v>120101200214</v>
          </cell>
          <cell r="B833" t="str">
            <v>杭州市西湖高级中学</v>
          </cell>
          <cell r="C833" t="str">
            <v>文科</v>
          </cell>
        </row>
        <row r="834">
          <cell r="A834" t="str">
            <v>120205150162</v>
          </cell>
          <cell r="B834" t="str">
            <v>宁波市奉化市江口中学</v>
          </cell>
          <cell r="C834" t="str">
            <v>文科</v>
          </cell>
        </row>
        <row r="835">
          <cell r="A835" t="str">
            <v>120107100123</v>
          </cell>
          <cell r="B835" t="str">
            <v>萧山十中</v>
          </cell>
          <cell r="C835" t="str">
            <v>理科</v>
          </cell>
        </row>
        <row r="836">
          <cell r="A836" t="str">
            <v>120200060167</v>
          </cell>
          <cell r="B836" t="str">
            <v>宁波万里国际学校</v>
          </cell>
          <cell r="C836" t="str">
            <v>文科</v>
          </cell>
        </row>
        <row r="837">
          <cell r="A837" t="str">
            <v>120107060686</v>
          </cell>
          <cell r="B837" t="str">
            <v>杭州市萧山区第六高级中学</v>
          </cell>
          <cell r="C837" t="str">
            <v>文科</v>
          </cell>
        </row>
        <row r="838">
          <cell r="A838" t="str">
            <v>120202020286</v>
          </cell>
          <cell r="B838" t="str">
            <v>浙江省宁波市镇海区龙赛中学</v>
          </cell>
          <cell r="C838" t="str">
            <v>理科</v>
          </cell>
        </row>
        <row r="839">
          <cell r="A839" t="str">
            <v>120606120269</v>
          </cell>
          <cell r="B839" t="str">
            <v>诸暨市天马学校</v>
          </cell>
          <cell r="C839" t="str">
            <v>理科</v>
          </cell>
        </row>
        <row r="840">
          <cell r="A840" t="str">
            <v>120406030619</v>
          </cell>
          <cell r="B840" t="str">
            <v>嘉兴市桐乡市第七中学</v>
          </cell>
          <cell r="C840" t="str">
            <v>文科</v>
          </cell>
        </row>
        <row r="841">
          <cell r="A841" t="str">
            <v>120204090239</v>
          </cell>
          <cell r="B841" t="str">
            <v>余姚市高风中学</v>
          </cell>
          <cell r="C841" t="str">
            <v>理科</v>
          </cell>
        </row>
        <row r="842">
          <cell r="A842" t="str">
            <v>120804010027</v>
          </cell>
          <cell r="B842" t="str">
            <v>浙江省开化中学</v>
          </cell>
          <cell r="C842" t="str">
            <v>文科</v>
          </cell>
        </row>
        <row r="843">
          <cell r="A843" t="str">
            <v>120606120027</v>
          </cell>
          <cell r="B843" t="str">
            <v>天马实验学校</v>
          </cell>
          <cell r="C843" t="str">
            <v>理科</v>
          </cell>
        </row>
        <row r="844">
          <cell r="A844" t="str">
            <v>120606100128</v>
          </cell>
          <cell r="B844" t="str">
            <v>私立诸暨高级中学</v>
          </cell>
          <cell r="C844" t="str">
            <v>文科</v>
          </cell>
        </row>
        <row r="845">
          <cell r="A845" t="str">
            <v>120200160063</v>
          </cell>
          <cell r="B845" t="str">
            <v>宁波荣安实验中学</v>
          </cell>
          <cell r="C845" t="str">
            <v>文科</v>
          </cell>
        </row>
        <row r="846">
          <cell r="A846" t="str">
            <v>120200060225</v>
          </cell>
          <cell r="B846" t="str">
            <v>宁波万里国际学校</v>
          </cell>
          <cell r="C846" t="str">
            <v>文科</v>
          </cell>
        </row>
        <row r="847">
          <cell r="A847" t="str">
            <v>120200090170</v>
          </cell>
          <cell r="B847" t="str">
            <v>慈湖中学</v>
          </cell>
          <cell r="C847" t="str">
            <v>理科</v>
          </cell>
        </row>
        <row r="848">
          <cell r="A848" t="str">
            <v>120200060195</v>
          </cell>
          <cell r="B848" t="str">
            <v>宁波万里国际学校（中学）</v>
          </cell>
          <cell r="C848" t="str">
            <v>文科</v>
          </cell>
        </row>
        <row r="849">
          <cell r="A849" t="str">
            <v>120400100427</v>
          </cell>
          <cell r="B849" t="str">
            <v>嘉兴外国语学校</v>
          </cell>
          <cell r="C849" t="str">
            <v>文科</v>
          </cell>
        </row>
        <row r="850">
          <cell r="A850" t="str">
            <v>120200060154</v>
          </cell>
          <cell r="B850" t="str">
            <v>宁波万里国际学校</v>
          </cell>
          <cell r="C850" t="str">
            <v>文科</v>
          </cell>
        </row>
        <row r="851">
          <cell r="A851" t="str">
            <v>121003020253</v>
          </cell>
          <cell r="B851" t="str">
            <v>台州市黄岩第二高级中学</v>
          </cell>
          <cell r="C851" t="str">
            <v>理科</v>
          </cell>
        </row>
        <row r="852">
          <cell r="A852" t="str">
            <v>120107060392</v>
          </cell>
          <cell r="B852" t="str">
            <v>萧山区第六高级中学</v>
          </cell>
          <cell r="C852" t="str">
            <v>文科</v>
          </cell>
        </row>
        <row r="853">
          <cell r="A853" t="str">
            <v>120101210252</v>
          </cell>
          <cell r="B853" t="str">
            <v>杭州市夏衍中学</v>
          </cell>
          <cell r="C853" t="str">
            <v>文科</v>
          </cell>
        </row>
        <row r="854">
          <cell r="A854" t="str">
            <v>120200160244</v>
          </cell>
          <cell r="B854" t="str">
            <v>宁波荣安实验中学</v>
          </cell>
          <cell r="C854" t="str">
            <v>理科</v>
          </cell>
        </row>
        <row r="855">
          <cell r="A855" t="str">
            <v>120205120289</v>
          </cell>
          <cell r="B855" t="str">
            <v>奉化市第二中学</v>
          </cell>
          <cell r="C855" t="str">
            <v>理科</v>
          </cell>
        </row>
        <row r="856">
          <cell r="A856" t="str">
            <v>120101120296</v>
          </cell>
          <cell r="B856" t="str">
            <v>杭州市第十一中学</v>
          </cell>
          <cell r="C856" t="str">
            <v>文科</v>
          </cell>
        </row>
        <row r="857">
          <cell r="A857" t="str">
            <v>120606130023</v>
          </cell>
          <cell r="B857" t="str">
            <v>暨阳分校</v>
          </cell>
          <cell r="C857" t="str">
            <v>文科</v>
          </cell>
        </row>
        <row r="858">
          <cell r="A858" t="str">
            <v>120204090292</v>
          </cell>
          <cell r="B858" t="str">
            <v>余姚市高风中学</v>
          </cell>
          <cell r="C858" t="str">
            <v>理科</v>
          </cell>
        </row>
        <row r="859">
          <cell r="A859" t="str">
            <v>120205120149</v>
          </cell>
          <cell r="B859" t="str">
            <v>奉化市第二中学</v>
          </cell>
          <cell r="C859" t="str">
            <v>文科</v>
          </cell>
        </row>
        <row r="860">
          <cell r="A860" t="str">
            <v>120205120312</v>
          </cell>
          <cell r="B860" t="str">
            <v>浙江省宁波市奉化市第二中学</v>
          </cell>
          <cell r="C860" t="str">
            <v>理科</v>
          </cell>
        </row>
        <row r="861">
          <cell r="A861" t="str">
            <v>120802020084</v>
          </cell>
          <cell r="B861" t="str">
            <v>龙游县第二高级中学</v>
          </cell>
          <cell r="C861" t="str">
            <v>理科</v>
          </cell>
        </row>
        <row r="862">
          <cell r="A862" t="str">
            <v>120406010449</v>
          </cell>
          <cell r="B862" t="str">
            <v>浙江省桐乡市高级中学</v>
          </cell>
          <cell r="C862" t="str">
            <v>文科</v>
          </cell>
        </row>
        <row r="863">
          <cell r="A863" t="str">
            <v>120205120325</v>
          </cell>
          <cell r="B863" t="str">
            <v>奉化市第二中学</v>
          </cell>
          <cell r="C863" t="str">
            <v>理科</v>
          </cell>
        </row>
        <row r="864">
          <cell r="A864" t="str">
            <v>120208110064</v>
          </cell>
          <cell r="B864" t="str">
            <v>宁波市鄞州区城南中学</v>
          </cell>
          <cell r="C864" t="str">
            <v>文科</v>
          </cell>
        </row>
        <row r="865">
          <cell r="A865" t="str">
            <v>120101200324</v>
          </cell>
          <cell r="B865" t="str">
            <v>杭州市西湖高级中学</v>
          </cell>
          <cell r="C865" t="str">
            <v>文科</v>
          </cell>
        </row>
        <row r="866">
          <cell r="A866" t="str">
            <v>120400100169</v>
          </cell>
          <cell r="B866" t="str">
            <v>嘉兴外国语学校</v>
          </cell>
          <cell r="C866" t="str">
            <v>文科</v>
          </cell>
        </row>
        <row r="867">
          <cell r="A867" t="str">
            <v>120307100341</v>
          </cell>
          <cell r="B867" t="str">
            <v>瑞安市第二中学</v>
          </cell>
          <cell r="C867" t="str">
            <v>理科</v>
          </cell>
        </row>
        <row r="868">
          <cell r="A868" t="str">
            <v>120206060153</v>
          </cell>
          <cell r="B868" t="str">
            <v>宁波滨海学校</v>
          </cell>
          <cell r="C868" t="str">
            <v>文科</v>
          </cell>
        </row>
        <row r="869">
          <cell r="A869" t="str">
            <v>120804010410</v>
          </cell>
          <cell r="B869" t="str">
            <v>浙江省开化中学</v>
          </cell>
          <cell r="C869" t="str">
            <v>理科</v>
          </cell>
        </row>
        <row r="870">
          <cell r="A870" t="str">
            <v>120302080358</v>
          </cell>
          <cell r="B870" t="str">
            <v>越秀中学</v>
          </cell>
          <cell r="C870" t="str">
            <v>理科</v>
          </cell>
        </row>
        <row r="871">
          <cell r="A871" t="str">
            <v>120111050517</v>
          </cell>
          <cell r="B871" t="str">
            <v>杭州市瓶窑中学</v>
          </cell>
          <cell r="C871" t="str">
            <v>理科</v>
          </cell>
        </row>
        <row r="872">
          <cell r="A872" t="str">
            <v>121003020205</v>
          </cell>
          <cell r="B872" t="str">
            <v>台州市黄岩第二高级中学</v>
          </cell>
          <cell r="C872" t="str">
            <v>文科</v>
          </cell>
        </row>
        <row r="873">
          <cell r="A873" t="str">
            <v>121005010518</v>
          </cell>
          <cell r="B873" t="str">
            <v>浙江省仙居中学</v>
          </cell>
          <cell r="C873" t="str">
            <v>文科</v>
          </cell>
        </row>
        <row r="874">
          <cell r="A874" t="str">
            <v>121103020095</v>
          </cell>
          <cell r="B874" t="str">
            <v>岱山县大衢中学</v>
          </cell>
          <cell r="C874" t="str">
            <v>理科</v>
          </cell>
        </row>
        <row r="875">
          <cell r="A875" t="str">
            <v>120700200138</v>
          </cell>
          <cell r="B875" t="str">
            <v>金华市芙蓉外国语学校</v>
          </cell>
          <cell r="C875" t="str">
            <v>理科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7"/>
  <sheetViews>
    <sheetView tabSelected="1" zoomScalePageLayoutView="0" workbookViewId="0" topLeftCell="A91">
      <selection activeCell="A118" sqref="A118:IV118"/>
    </sheetView>
  </sheetViews>
  <sheetFormatPr defaultColWidth="9.00390625" defaultRowHeight="14.25"/>
  <cols>
    <col min="1" max="1" width="6.00390625" style="0" bestFit="1" customWidth="1"/>
    <col min="2" max="2" width="22.75390625" style="0" bestFit="1" customWidth="1"/>
    <col min="3" max="3" width="10.25390625" style="3" bestFit="1" customWidth="1"/>
    <col min="4" max="4" width="9.50390625" style="0" bestFit="1" customWidth="1"/>
    <col min="5" max="5" width="13.875" style="0" bestFit="1" customWidth="1"/>
    <col min="6" max="6" width="33.875" style="6" bestFit="1" customWidth="1"/>
  </cols>
  <sheetData>
    <row r="1" spans="1:6" ht="14.25">
      <c r="A1" s="4" t="s">
        <v>0</v>
      </c>
      <c r="B1" s="4" t="s">
        <v>187</v>
      </c>
      <c r="C1" s="4" t="s">
        <v>379</v>
      </c>
      <c r="D1" s="4" t="s">
        <v>376</v>
      </c>
      <c r="E1" s="4" t="s">
        <v>377</v>
      </c>
      <c r="F1" s="4" t="s">
        <v>378</v>
      </c>
    </row>
    <row r="2" spans="1:6" ht="14.25">
      <c r="A2" s="1">
        <v>1</v>
      </c>
      <c r="B2" s="1" t="s">
        <v>188</v>
      </c>
      <c r="C2" s="1" t="str">
        <f>VLOOKUP(E:E,'[1]三位一体申请报名统计表'!$A:$C,3,0)</f>
        <v>文科</v>
      </c>
      <c r="D2" s="1" t="s">
        <v>1</v>
      </c>
      <c r="E2" s="1" t="s">
        <v>2</v>
      </c>
      <c r="F2" s="5" t="str">
        <f>VLOOKUP(E:E,'[1]三位一体申请报名统计表'!$A:$D,2,0)</f>
        <v>三梅中学</v>
      </c>
    </row>
    <row r="3" spans="1:6" ht="14.25">
      <c r="A3" s="1">
        <v>2</v>
      </c>
      <c r="B3" s="1" t="s">
        <v>188</v>
      </c>
      <c r="C3" s="1" t="str">
        <f>VLOOKUP(E:E,'[1]三位一体申请报名统计表'!$A:$C,3,0)</f>
        <v>理科</v>
      </c>
      <c r="D3" s="1" t="s">
        <v>3</v>
      </c>
      <c r="E3" s="1" t="s">
        <v>4</v>
      </c>
      <c r="F3" s="5" t="str">
        <f>VLOOKUP(E:E,'[1]三位一体申请报名统计表'!$A:$D,2,0)</f>
        <v>嘉善中学</v>
      </c>
    </row>
    <row r="4" spans="1:6" ht="14.25">
      <c r="A4" s="1">
        <v>3</v>
      </c>
      <c r="B4" s="1" t="s">
        <v>188</v>
      </c>
      <c r="C4" s="1" t="str">
        <f>VLOOKUP(E:E,'[1]三位一体申请报名统计表'!$A:$C,3,0)</f>
        <v>理科</v>
      </c>
      <c r="D4" s="1" t="s">
        <v>5</v>
      </c>
      <c r="E4" s="1" t="s">
        <v>6</v>
      </c>
      <c r="F4" s="5" t="str">
        <f>VLOOKUP(E:E,'[1]三位一体申请报名统计表'!$A:$D,2,0)</f>
        <v>龙湾中学</v>
      </c>
    </row>
    <row r="5" spans="1:6" ht="14.25">
      <c r="A5" s="1">
        <v>4</v>
      </c>
      <c r="B5" s="1" t="s">
        <v>188</v>
      </c>
      <c r="C5" s="1" t="str">
        <f>VLOOKUP(E:E,'[1]三位一体申请报名统计表'!$A:$C,3,0)</f>
        <v>文科</v>
      </c>
      <c r="D5" s="1" t="s">
        <v>7</v>
      </c>
      <c r="E5" s="1" t="s">
        <v>8</v>
      </c>
      <c r="F5" s="5" t="str">
        <f>VLOOKUP(E:E,'[1]三位一体申请报名统计表'!$A:$D,2,0)</f>
        <v>杭州市实验外国语学校</v>
      </c>
    </row>
    <row r="6" spans="1:6" ht="14.25">
      <c r="A6" s="1">
        <v>5</v>
      </c>
      <c r="B6" s="1" t="s">
        <v>188</v>
      </c>
      <c r="C6" s="1" t="str">
        <f>VLOOKUP(E:E,'[1]三位一体申请报名统计表'!$A:$C,3,0)</f>
        <v>理科</v>
      </c>
      <c r="D6" s="1" t="s">
        <v>9</v>
      </c>
      <c r="E6" s="1" t="s">
        <v>10</v>
      </c>
      <c r="F6" s="5" t="str">
        <f>VLOOKUP(E:E,'[1]三位一体申请报名统计表'!$A:$D,2,0)</f>
        <v>宁波市鄞州区华光学校</v>
      </c>
    </row>
    <row r="7" spans="1:6" ht="14.25">
      <c r="A7" s="1">
        <v>6</v>
      </c>
      <c r="B7" s="1" t="s">
        <v>188</v>
      </c>
      <c r="C7" s="1" t="str">
        <f>VLOOKUP(E:E,'[1]三位一体申请报名统计表'!$A:$C,3,0)</f>
        <v>理科</v>
      </c>
      <c r="D7" s="1" t="s">
        <v>11</v>
      </c>
      <c r="E7" s="1" t="s">
        <v>12</v>
      </c>
      <c r="F7" s="5" t="str">
        <f>VLOOKUP(E:E,'[1]三位一体申请报名统计表'!$A:$D,2,0)</f>
        <v>诸暨市第二高级中学</v>
      </c>
    </row>
    <row r="8" spans="1:6" ht="14.25">
      <c r="A8" s="1">
        <v>7</v>
      </c>
      <c r="B8" s="1" t="s">
        <v>188</v>
      </c>
      <c r="C8" s="1" t="str">
        <f>VLOOKUP(E:E,'[1]三位一体申请报名统计表'!$A:$C,3,0)</f>
        <v>理科</v>
      </c>
      <c r="D8" s="1" t="s">
        <v>13</v>
      </c>
      <c r="E8" s="1" t="s">
        <v>14</v>
      </c>
      <c r="F8" s="5" t="str">
        <f>VLOOKUP(E:E,'[1]三位一体申请报名统计表'!$A:$D,2,0)</f>
        <v>杭州市长河高级中学</v>
      </c>
    </row>
    <row r="9" spans="1:6" ht="14.25">
      <c r="A9" s="1">
        <v>8</v>
      </c>
      <c r="B9" s="1" t="s">
        <v>188</v>
      </c>
      <c r="C9" s="1" t="str">
        <f>VLOOKUP(E:E,'[1]三位一体申请报名统计表'!$A:$C,3,0)</f>
        <v>理科</v>
      </c>
      <c r="D9" s="1" t="s">
        <v>15</v>
      </c>
      <c r="E9" s="1" t="s">
        <v>16</v>
      </c>
      <c r="F9" s="5" t="str">
        <f>VLOOKUP(E:E,'[1]三位一体申请报名统计表'!$A:$D,2,0)</f>
        <v>嘉兴市第五高级中学</v>
      </c>
    </row>
    <row r="10" spans="1:6" ht="14.25">
      <c r="A10" s="1">
        <v>9</v>
      </c>
      <c r="B10" s="1" t="s">
        <v>188</v>
      </c>
      <c r="C10" s="1" t="str">
        <f>VLOOKUP(E:E,'[1]三位一体申请报名统计表'!$A:$C,3,0)</f>
        <v>文科</v>
      </c>
      <c r="D10" s="1" t="s">
        <v>17</v>
      </c>
      <c r="E10" s="1" t="s">
        <v>18</v>
      </c>
      <c r="F10" s="5" t="str">
        <f>VLOOKUP(E:E,'[1]三位一体申请报名统计表'!$A:$D,2,0)</f>
        <v>浙江省杭州市长征中学</v>
      </c>
    </row>
    <row r="11" spans="1:6" ht="14.25">
      <c r="A11" s="1">
        <v>10</v>
      </c>
      <c r="B11" s="1" t="s">
        <v>188</v>
      </c>
      <c r="C11" s="1" t="str">
        <f>VLOOKUP(E:E,'[1]三位一体申请报名统计表'!$A:$C,3,0)</f>
        <v>文科</v>
      </c>
      <c r="D11" s="1" t="s">
        <v>19</v>
      </c>
      <c r="E11" s="1" t="s">
        <v>20</v>
      </c>
      <c r="F11" s="5" t="str">
        <f>VLOOKUP(E:E,'[1]三位一体申请报名统计表'!$A:$D,2,0)</f>
        <v>鄞州区城南中学</v>
      </c>
    </row>
    <row r="12" spans="1:6" ht="14.25">
      <c r="A12" s="1">
        <v>11</v>
      </c>
      <c r="B12" s="1" t="s">
        <v>188</v>
      </c>
      <c r="C12" s="1" t="str">
        <f>VLOOKUP(E:E,'[1]三位一体申请报名统计表'!$A:$C,3,0)</f>
        <v>理科</v>
      </c>
      <c r="D12" s="1" t="s">
        <v>21</v>
      </c>
      <c r="E12" s="1" t="s">
        <v>22</v>
      </c>
      <c r="F12" s="5" t="str">
        <f>VLOOKUP(E:E,'[1]三位一体申请报名统计表'!$A:$D,2,0)</f>
        <v>洞头县第一中学</v>
      </c>
    </row>
    <row r="13" spans="1:6" ht="14.25">
      <c r="A13" s="1">
        <v>12</v>
      </c>
      <c r="B13" s="1" t="s">
        <v>188</v>
      </c>
      <c r="C13" s="1" t="str">
        <f>VLOOKUP(E:E,'[1]三位一体申请报名统计表'!$A:$C,3,0)</f>
        <v>文科</v>
      </c>
      <c r="D13" s="1" t="s">
        <v>23</v>
      </c>
      <c r="E13" s="1" t="s">
        <v>24</v>
      </c>
      <c r="F13" s="5" t="str">
        <f>VLOOKUP(E:E,'[1]三位一体申请报名统计表'!$A:$D,2,0)</f>
        <v>宁波华茂外国语学校</v>
      </c>
    </row>
    <row r="14" spans="1:6" ht="14.25">
      <c r="A14" s="1">
        <v>13</v>
      </c>
      <c r="B14" s="1" t="s">
        <v>188</v>
      </c>
      <c r="C14" s="1" t="str">
        <f>VLOOKUP(E:E,'[1]三位一体申请报名统计表'!$A:$C,3,0)</f>
        <v>文科</v>
      </c>
      <c r="D14" s="1" t="s">
        <v>25</v>
      </c>
      <c r="E14" s="1" t="s">
        <v>26</v>
      </c>
      <c r="F14" s="5" t="str">
        <f>VLOOKUP(E:E,'[1]三位一体申请报名统计表'!$A:$D,2,0)</f>
        <v>菱湖中学</v>
      </c>
    </row>
    <row r="15" spans="1:6" ht="14.25">
      <c r="A15" s="1">
        <v>14</v>
      </c>
      <c r="B15" s="1" t="s">
        <v>188</v>
      </c>
      <c r="C15" s="1" t="str">
        <f>VLOOKUP(E:E,'[1]三位一体申请报名统计表'!$A:$C,3,0)</f>
        <v>理科</v>
      </c>
      <c r="D15" s="1" t="s">
        <v>27</v>
      </c>
      <c r="E15" s="1" t="s">
        <v>28</v>
      </c>
      <c r="F15" s="5" t="str">
        <f>VLOOKUP(E:E,'[1]三位一体申请报名统计表'!$A:$D,2,0)</f>
        <v>瓯海中学</v>
      </c>
    </row>
    <row r="16" spans="1:6" ht="14.25">
      <c r="A16" s="1">
        <v>15</v>
      </c>
      <c r="B16" s="1" t="s">
        <v>188</v>
      </c>
      <c r="C16" s="1" t="str">
        <f>VLOOKUP(E:E,'[1]三位一体申请报名统计表'!$A:$C,3,0)</f>
        <v>理科</v>
      </c>
      <c r="D16" s="1" t="s">
        <v>29</v>
      </c>
      <c r="E16" s="1" t="s">
        <v>30</v>
      </c>
      <c r="F16" s="5" t="str">
        <f>VLOOKUP(E:E,'[1]三位一体申请报名统计表'!$A:$D,2,0)</f>
        <v>浙江省湖州市德清县第三中学</v>
      </c>
    </row>
    <row r="17" spans="1:6" ht="14.25">
      <c r="A17" s="1">
        <v>16</v>
      </c>
      <c r="B17" s="1" t="s">
        <v>188</v>
      </c>
      <c r="C17" s="1" t="str">
        <f>VLOOKUP(E:E,'[1]三位一体申请报名统计表'!$A:$C,3,0)</f>
        <v>理科</v>
      </c>
      <c r="D17" s="1" t="s">
        <v>31</v>
      </c>
      <c r="E17" s="1" t="s">
        <v>32</v>
      </c>
      <c r="F17" s="5" t="str">
        <f>VLOOKUP(E:E,'[1]三位一体申请报名统计表'!$A:$D,2,0)</f>
        <v>湖州市练市中学</v>
      </c>
    </row>
    <row r="18" spans="1:6" ht="14.25">
      <c r="A18" s="1">
        <v>17</v>
      </c>
      <c r="B18" s="1" t="s">
        <v>188</v>
      </c>
      <c r="C18" s="1" t="str">
        <f>VLOOKUP(E:E,'[1]三位一体申请报名统计表'!$A:$C,3,0)</f>
        <v>文科</v>
      </c>
      <c r="D18" s="1" t="s">
        <v>33</v>
      </c>
      <c r="E18" s="1" t="s">
        <v>34</v>
      </c>
      <c r="F18" s="5" t="str">
        <f>VLOOKUP(E:E,'[1]三位一体申请报名统计表'!$A:$D,2,0)</f>
        <v>私立诸暨高级中学</v>
      </c>
    </row>
    <row r="19" spans="1:6" ht="14.25">
      <c r="A19" s="1">
        <v>18</v>
      </c>
      <c r="B19" s="1" t="s">
        <v>188</v>
      </c>
      <c r="C19" s="1" t="str">
        <f>VLOOKUP(E:E,'[1]三位一体申请报名统计表'!$A:$C,3,0)</f>
        <v>文科</v>
      </c>
      <c r="D19" s="1" t="s">
        <v>35</v>
      </c>
      <c r="E19" s="1" t="s">
        <v>36</v>
      </c>
      <c r="F19" s="5" t="str">
        <f>VLOOKUP(E:E,'[1]三位一体申请报名统计表'!$A:$D,2,0)</f>
        <v>杭州第九中学</v>
      </c>
    </row>
    <row r="20" spans="1:6" ht="14.25">
      <c r="A20" s="1">
        <v>19</v>
      </c>
      <c r="B20" s="1" t="s">
        <v>188</v>
      </c>
      <c r="C20" s="1" t="str">
        <f>VLOOKUP(E:E,'[1]三位一体申请报名统计表'!$A:$C,3,0)</f>
        <v>理科</v>
      </c>
      <c r="D20" s="1" t="s">
        <v>37</v>
      </c>
      <c r="E20" s="1" t="s">
        <v>38</v>
      </c>
      <c r="F20" s="5" t="str">
        <f>VLOOKUP(E:E,'[1]三位一体申请报名统计表'!$A:$D,2,0)</f>
        <v>金塘中学</v>
      </c>
    </row>
    <row r="21" spans="1:6" ht="14.25">
      <c r="A21" s="1">
        <v>20</v>
      </c>
      <c r="B21" s="1" t="s">
        <v>188</v>
      </c>
      <c r="C21" s="1" t="str">
        <f>VLOOKUP(E:E,'[1]三位一体申请报名统计表'!$A:$C,3,0)</f>
        <v>文科</v>
      </c>
      <c r="D21" s="1" t="s">
        <v>39</v>
      </c>
      <c r="E21" s="1" t="s">
        <v>40</v>
      </c>
      <c r="F21" s="5" t="str">
        <f>VLOOKUP(E:E,'[1]三位一体申请报名统计表'!$A:$D,2,0)</f>
        <v>杭州第九中学</v>
      </c>
    </row>
    <row r="22" spans="1:6" ht="14.25">
      <c r="A22" s="1">
        <v>21</v>
      </c>
      <c r="B22" s="1" t="s">
        <v>188</v>
      </c>
      <c r="C22" s="1" t="str">
        <f>VLOOKUP(E:E,'[1]三位一体申请报名统计表'!$A:$C,3,0)</f>
        <v>理科</v>
      </c>
      <c r="D22" s="1" t="s">
        <v>41</v>
      </c>
      <c r="E22" s="1" t="s">
        <v>42</v>
      </c>
      <c r="F22" s="5" t="str">
        <f>VLOOKUP(E:E,'[1]三位一体申请报名统计表'!$A:$D,2,0)</f>
        <v>浙江省临海市大田中学</v>
      </c>
    </row>
    <row r="23" spans="1:6" ht="14.25">
      <c r="A23" s="1">
        <v>22</v>
      </c>
      <c r="B23" s="1" t="s">
        <v>188</v>
      </c>
      <c r="C23" s="1" t="str">
        <f>VLOOKUP(E:E,'[1]三位一体申请报名统计表'!$A:$C,3,0)</f>
        <v>理科</v>
      </c>
      <c r="D23" s="1" t="s">
        <v>43</v>
      </c>
      <c r="E23" s="1" t="s">
        <v>44</v>
      </c>
      <c r="F23" s="5" t="str">
        <f>VLOOKUP(E:E,'[1]三位一体申请报名统计表'!$A:$D,2,0)</f>
        <v>湖州新世纪外国语学校</v>
      </c>
    </row>
    <row r="24" spans="1:6" ht="14.25">
      <c r="A24" s="1">
        <v>23</v>
      </c>
      <c r="B24" s="1" t="s">
        <v>188</v>
      </c>
      <c r="C24" s="1" t="str">
        <f>VLOOKUP(E:E,'[1]三位一体申请报名统计表'!$A:$C,3,0)</f>
        <v>文科</v>
      </c>
      <c r="D24" s="1" t="s">
        <v>45</v>
      </c>
      <c r="E24" s="1" t="s">
        <v>46</v>
      </c>
      <c r="F24" s="5" t="str">
        <f>VLOOKUP(E:E,'[1]三位一体申请报名统计表'!$A:$D,2,0)</f>
        <v>杭州市西湖高级中学</v>
      </c>
    </row>
    <row r="25" spans="1:6" ht="14.25">
      <c r="A25" s="1">
        <v>24</v>
      </c>
      <c r="B25" s="1" t="s">
        <v>188</v>
      </c>
      <c r="C25" s="1" t="str">
        <f>VLOOKUP(E:E,'[1]三位一体申请报名统计表'!$A:$C,3,0)</f>
        <v>文科</v>
      </c>
      <c r="D25" s="1" t="s">
        <v>47</v>
      </c>
      <c r="E25" s="1" t="s">
        <v>48</v>
      </c>
      <c r="F25" s="5" t="str">
        <f>VLOOKUP(E:E,'[1]三位一体申请报名统计表'!$A:$D,2,0)</f>
        <v>浙江省余姚市高风中学</v>
      </c>
    </row>
    <row r="26" spans="1:6" ht="14.25">
      <c r="A26" s="1">
        <v>25</v>
      </c>
      <c r="B26" s="1" t="s">
        <v>188</v>
      </c>
      <c r="C26" s="1" t="str">
        <f>VLOOKUP(E:E,'[1]三位一体申请报名统计表'!$A:$C,3,0)</f>
        <v>文科</v>
      </c>
      <c r="D26" s="1" t="s">
        <v>49</v>
      </c>
      <c r="E26" s="1" t="s">
        <v>50</v>
      </c>
      <c r="F26" s="5" t="str">
        <f>VLOOKUP(E:E,'[1]三位一体申请报名统计表'!$A:$D,2,0)</f>
        <v>宁波市鄞州区城南中学</v>
      </c>
    </row>
    <row r="27" spans="1:6" ht="14.25">
      <c r="A27" s="1">
        <v>26</v>
      </c>
      <c r="B27" s="1" t="s">
        <v>188</v>
      </c>
      <c r="C27" s="1" t="str">
        <f>VLOOKUP(E:E,'[1]三位一体申请报名统计表'!$A:$C,3,0)</f>
        <v>文科</v>
      </c>
      <c r="D27" s="1" t="s">
        <v>51</v>
      </c>
      <c r="E27" s="1" t="s">
        <v>52</v>
      </c>
      <c r="F27" s="5" t="str">
        <f>VLOOKUP(E:E,'[1]三位一体申请报名统计表'!$A:$D,2,0)</f>
        <v>温州市第三中学</v>
      </c>
    </row>
    <row r="28" spans="1:6" ht="14.25">
      <c r="A28" s="1">
        <v>27</v>
      </c>
      <c r="B28" s="1" t="s">
        <v>188</v>
      </c>
      <c r="C28" s="1" t="str">
        <f>VLOOKUP(E:E,'[1]三位一体申请报名统计表'!$A:$C,3,0)</f>
        <v>理科</v>
      </c>
      <c r="D28" s="1" t="s">
        <v>53</v>
      </c>
      <c r="E28" s="1" t="s">
        <v>54</v>
      </c>
      <c r="F28" s="5" t="str">
        <f>VLOOKUP(E:E,'[1]三位一体申请报名统计表'!$A:$D,2,0)</f>
        <v>温州市第五十一中学</v>
      </c>
    </row>
    <row r="29" spans="1:6" ht="14.25">
      <c r="A29" s="1">
        <v>28</v>
      </c>
      <c r="B29" s="1" t="s">
        <v>188</v>
      </c>
      <c r="C29" s="1" t="str">
        <f>VLOOKUP(E:E,'[1]三位一体申请报名统计表'!$A:$C,3,0)</f>
        <v>文科</v>
      </c>
      <c r="D29" s="1" t="s">
        <v>55</v>
      </c>
      <c r="E29" s="1" t="s">
        <v>56</v>
      </c>
      <c r="F29" s="5" t="str">
        <f>VLOOKUP(E:E,'[1]三位一体申请报名统计表'!$A:$D,2,0)</f>
        <v>绍兴市越州中学</v>
      </c>
    </row>
    <row r="30" spans="1:6" ht="14.25">
      <c r="A30" s="1">
        <v>29</v>
      </c>
      <c r="B30" s="1" t="s">
        <v>188</v>
      </c>
      <c r="C30" s="1" t="str">
        <f>VLOOKUP(E:E,'[1]三位一体申请报名统计表'!$A:$C,3,0)</f>
        <v>文科</v>
      </c>
      <c r="D30" s="1" t="s">
        <v>57</v>
      </c>
      <c r="E30" s="1" t="s">
        <v>58</v>
      </c>
      <c r="F30" s="5" t="str">
        <f>VLOOKUP(E:E,'[1]三位一体申请报名统计表'!$A:$D,2,0)</f>
        <v>杭州第七中学</v>
      </c>
    </row>
    <row r="31" spans="1:6" ht="14.25">
      <c r="A31" s="1">
        <v>30</v>
      </c>
      <c r="B31" s="1" t="s">
        <v>188</v>
      </c>
      <c r="C31" s="1" t="str">
        <f>VLOOKUP(E:E,'[1]三位一体申请报名统计表'!$A:$C,3,0)</f>
        <v>理科</v>
      </c>
      <c r="D31" s="1" t="s">
        <v>59</v>
      </c>
      <c r="E31" s="1" t="s">
        <v>60</v>
      </c>
      <c r="F31" s="5" t="str">
        <f>VLOOKUP(E:E,'[1]三位一体申请报名统计表'!$A:$D,2,0)</f>
        <v>柳市中学</v>
      </c>
    </row>
    <row r="32" spans="1:6" ht="14.25">
      <c r="A32" s="1">
        <v>31</v>
      </c>
      <c r="B32" s="1" t="s">
        <v>188</v>
      </c>
      <c r="C32" s="1" t="str">
        <f>VLOOKUP(E:E,'[1]三位一体申请报名统计表'!$A:$C,3,0)</f>
        <v>理科</v>
      </c>
      <c r="D32" s="1" t="s">
        <v>61</v>
      </c>
      <c r="E32" s="1" t="s">
        <v>62</v>
      </c>
      <c r="F32" s="5" t="str">
        <f>VLOOKUP(E:E,'[1]三位一体申请报名统计表'!$A:$D,2,0)</f>
        <v>温岭市大溪中学</v>
      </c>
    </row>
    <row r="33" spans="1:6" ht="14.25">
      <c r="A33" s="1">
        <v>32</v>
      </c>
      <c r="B33" s="1" t="s">
        <v>188</v>
      </c>
      <c r="C33" s="1" t="str">
        <f>VLOOKUP(E:E,'[1]三位一体申请报名统计表'!$A:$C,3,0)</f>
        <v>理科</v>
      </c>
      <c r="D33" s="1" t="s">
        <v>63</v>
      </c>
      <c r="E33" s="1" t="s">
        <v>64</v>
      </c>
      <c r="F33" s="5" t="str">
        <f>VLOOKUP(E:E,'[1]三位一体申请报名统计表'!$A:$D,2,0)</f>
        <v>湖州市菱湖中学</v>
      </c>
    </row>
    <row r="34" spans="1:6" ht="14.25">
      <c r="A34" s="1">
        <v>33</v>
      </c>
      <c r="B34" s="1" t="s">
        <v>188</v>
      </c>
      <c r="C34" s="1" t="str">
        <f>VLOOKUP(E:E,'[1]三位一体申请报名统计表'!$A:$C,3,0)</f>
        <v>理科</v>
      </c>
      <c r="D34" s="1" t="s">
        <v>65</v>
      </c>
      <c r="E34" s="1" t="s">
        <v>66</v>
      </c>
      <c r="F34" s="5" t="str">
        <f>VLOOKUP(E:E,'[1]三位一体申请报名统计表'!$A:$D,2,0)</f>
        <v>浙江省大田中学</v>
      </c>
    </row>
    <row r="35" spans="1:6" ht="14.25">
      <c r="A35" s="1">
        <v>34</v>
      </c>
      <c r="B35" s="1" t="s">
        <v>188</v>
      </c>
      <c r="C35" s="1" t="str">
        <f>VLOOKUP(E:E,'[1]三位一体申请报名统计表'!$A:$C,3,0)</f>
        <v>理科</v>
      </c>
      <c r="D35" s="1" t="s">
        <v>67</v>
      </c>
      <c r="E35" s="1" t="s">
        <v>68</v>
      </c>
      <c r="F35" s="5" t="str">
        <f>VLOOKUP(E:E,'[1]三位一体申请报名统计表'!$A:$D,2,0)</f>
        <v>浙江省嵊州爱德外国语学校</v>
      </c>
    </row>
    <row r="36" spans="1:6" ht="14.25">
      <c r="A36" s="1">
        <v>35</v>
      </c>
      <c r="B36" s="1" t="s">
        <v>188</v>
      </c>
      <c r="C36" s="1" t="str">
        <f>VLOOKUP(E:E,'[1]三位一体申请报名统计表'!$A:$C,3,0)</f>
        <v>理科</v>
      </c>
      <c r="D36" s="1" t="s">
        <v>69</v>
      </c>
      <c r="E36" s="1" t="s">
        <v>70</v>
      </c>
      <c r="F36" s="5" t="str">
        <f>VLOOKUP(E:E,'[1]三位一体申请报名统计表'!$A:$D,2,0)</f>
        <v>黄岩第二高级中学</v>
      </c>
    </row>
    <row r="37" spans="1:6" ht="14.25">
      <c r="A37" s="1">
        <v>36</v>
      </c>
      <c r="B37" s="1" t="s">
        <v>188</v>
      </c>
      <c r="C37" s="1" t="str">
        <f>VLOOKUP(E:E,'[1]三位一体申请报名统计表'!$A:$C,3,0)</f>
        <v>文科</v>
      </c>
      <c r="D37" s="1" t="s">
        <v>71</v>
      </c>
      <c r="E37" s="1" t="s">
        <v>72</v>
      </c>
      <c r="F37" s="5" t="str">
        <f>VLOOKUP(E:E,'[1]三位一体申请报名统计表'!$A:$D,2,0)</f>
        <v>豫才中学</v>
      </c>
    </row>
    <row r="38" spans="1:6" ht="14.25">
      <c r="A38" s="1">
        <v>37</v>
      </c>
      <c r="B38" s="1" t="s">
        <v>188</v>
      </c>
      <c r="C38" s="1" t="str">
        <f>VLOOKUP(E:E,'[1]三位一体申请报名统计表'!$A:$C,3,0)</f>
        <v>理科</v>
      </c>
      <c r="D38" s="1" t="s">
        <v>73</v>
      </c>
      <c r="E38" s="1" t="s">
        <v>74</v>
      </c>
      <c r="F38" s="5" t="str">
        <f>VLOOKUP(E:E,'[1]三位一体申请报名统计表'!$A:$D,2,0)</f>
        <v>宁波神舟学校</v>
      </c>
    </row>
    <row r="39" spans="1:6" ht="14.25">
      <c r="A39" s="1">
        <v>38</v>
      </c>
      <c r="B39" s="1" t="s">
        <v>188</v>
      </c>
      <c r="C39" s="1" t="str">
        <f>VLOOKUP(E:E,'[1]三位一体申请报名统计表'!$A:$C,3,0)</f>
        <v>理科</v>
      </c>
      <c r="D39" s="1" t="s">
        <v>75</v>
      </c>
      <c r="E39" s="1" t="s">
        <v>76</v>
      </c>
      <c r="F39" s="5" t="str">
        <f>VLOOKUP(E:E,'[1]三位一体申请报名统计表'!$A:$D,2,0)</f>
        <v>诸暨中学暨阳分校</v>
      </c>
    </row>
    <row r="40" spans="1:6" ht="14.25">
      <c r="A40" s="1">
        <v>39</v>
      </c>
      <c r="B40" s="1" t="s">
        <v>188</v>
      </c>
      <c r="C40" s="1" t="str">
        <f>VLOOKUP(E:E,'[1]三位一体申请报名统计表'!$A:$C,3,0)</f>
        <v>文科</v>
      </c>
      <c r="D40" s="1" t="s">
        <v>77</v>
      </c>
      <c r="E40" s="1" t="s">
        <v>78</v>
      </c>
      <c r="F40" s="5" t="str">
        <f>VLOOKUP(E:E,'[1]三位一体申请报名统计表'!$A:$D,2,0)</f>
        <v>杭州育新高级中学</v>
      </c>
    </row>
    <row r="41" spans="1:6" ht="14.25">
      <c r="A41" s="1">
        <v>40</v>
      </c>
      <c r="B41" s="1" t="s">
        <v>188</v>
      </c>
      <c r="C41" s="1" t="str">
        <f>VLOOKUP(E:E,'[1]三位一体申请报名统计表'!$A:$C,3,0)</f>
        <v>理科</v>
      </c>
      <c r="D41" s="1" t="s">
        <v>79</v>
      </c>
      <c r="E41" s="1" t="s">
        <v>80</v>
      </c>
      <c r="F41" s="5" t="str">
        <f>VLOOKUP(E:E,'[1]三位一体申请报名统计表'!$A:$D,2,0)</f>
        <v>黄岩第二高级中学</v>
      </c>
    </row>
    <row r="42" spans="1:6" ht="14.25">
      <c r="A42" s="1">
        <v>41</v>
      </c>
      <c r="B42" s="1" t="s">
        <v>188</v>
      </c>
      <c r="C42" s="1" t="str">
        <f>VLOOKUP(E:E,'[1]三位一体申请报名统计表'!$A:$C,3,0)</f>
        <v>理科</v>
      </c>
      <c r="D42" s="1" t="s">
        <v>81</v>
      </c>
      <c r="E42" s="1" t="s">
        <v>82</v>
      </c>
      <c r="F42" s="5" t="str">
        <f>VLOOKUP(E:E,'[1]三位一体申请报名统计表'!$A:$D,2,0)</f>
        <v>浙江省宁波市慈湖中学</v>
      </c>
    </row>
    <row r="43" spans="1:6" ht="14.25">
      <c r="A43" s="1">
        <v>42</v>
      </c>
      <c r="B43" s="1" t="s">
        <v>188</v>
      </c>
      <c r="C43" s="1" t="str">
        <f>VLOOKUP(E:E,'[1]三位一体申请报名统计表'!$A:$C,3,0)</f>
        <v>理科</v>
      </c>
      <c r="D43" s="1" t="s">
        <v>83</v>
      </c>
      <c r="E43" s="1" t="s">
        <v>84</v>
      </c>
      <c r="F43" s="5" t="str">
        <f>VLOOKUP(E:E,'[1]三位一体申请报名统计表'!$A:$D,2,0)</f>
        <v>黄岩第二中学高级中学</v>
      </c>
    </row>
    <row r="44" spans="1:6" ht="14.25">
      <c r="A44" s="1">
        <v>43</v>
      </c>
      <c r="B44" s="1" t="s">
        <v>188</v>
      </c>
      <c r="C44" s="1" t="str">
        <f>VLOOKUP(E:E,'[1]三位一体申请报名统计表'!$A:$C,3,0)</f>
        <v>理科</v>
      </c>
      <c r="D44" s="1" t="s">
        <v>85</v>
      </c>
      <c r="E44" s="1" t="s">
        <v>86</v>
      </c>
      <c r="F44" s="5" t="str">
        <f>VLOOKUP(E:E,'[1]三位一体申请报名统计表'!$A:$D,2,0)</f>
        <v>浙江省温岭市大溪中学</v>
      </c>
    </row>
    <row r="45" spans="1:6" ht="14.25">
      <c r="A45" s="1">
        <v>44</v>
      </c>
      <c r="B45" s="1" t="s">
        <v>188</v>
      </c>
      <c r="C45" s="1" t="str">
        <f>VLOOKUP(E:E,'[1]三位一体申请报名统计表'!$A:$C,3,0)</f>
        <v>文科</v>
      </c>
      <c r="D45" s="1" t="s">
        <v>87</v>
      </c>
      <c r="E45" s="1" t="s">
        <v>88</v>
      </c>
      <c r="F45" s="5" t="str">
        <f>VLOOKUP(E:E,'[1]三位一体申请报名统计表'!$A:$D,2,0)</f>
        <v>浙江省大田中学</v>
      </c>
    </row>
    <row r="46" spans="1:6" ht="14.25">
      <c r="A46" s="1">
        <v>45</v>
      </c>
      <c r="B46" s="1" t="s">
        <v>188</v>
      </c>
      <c r="C46" s="1" t="str">
        <f>VLOOKUP(E:E,'[1]三位一体申请报名统计表'!$A:$C,3,0)</f>
        <v>理科</v>
      </c>
      <c r="D46" s="1" t="s">
        <v>89</v>
      </c>
      <c r="E46" s="1" t="s">
        <v>90</v>
      </c>
      <c r="F46" s="5" t="str">
        <f>VLOOKUP(E:E,'[1]三位一体申请报名统计表'!$A:$D,2,0)</f>
        <v>杭州市萧山第二中学</v>
      </c>
    </row>
    <row r="47" spans="1:6" ht="14.25">
      <c r="A47" s="1">
        <v>46</v>
      </c>
      <c r="B47" s="1" t="s">
        <v>188</v>
      </c>
      <c r="C47" s="1" t="str">
        <f>VLOOKUP(E:E,'[1]三位一体申请报名统计表'!$A:$C,3,0)</f>
        <v>理科</v>
      </c>
      <c r="D47" s="1" t="s">
        <v>91</v>
      </c>
      <c r="E47" s="1" t="s">
        <v>92</v>
      </c>
      <c r="F47" s="5" t="str">
        <f>VLOOKUP(E:E,'[1]三位一体申请报名统计表'!$A:$D,2,0)</f>
        <v>浙江华维外国语学校</v>
      </c>
    </row>
    <row r="48" spans="1:6" ht="14.25">
      <c r="A48" s="1">
        <v>47</v>
      </c>
      <c r="B48" s="1" t="s">
        <v>188</v>
      </c>
      <c r="C48" s="1" t="str">
        <f>VLOOKUP(E:E,'[1]三位一体申请报名统计表'!$A:$C,3,0)</f>
        <v>文科</v>
      </c>
      <c r="D48" s="1" t="s">
        <v>93</v>
      </c>
      <c r="E48" s="1" t="s">
        <v>94</v>
      </c>
      <c r="F48" s="5" t="str">
        <f>VLOOKUP(E:E,'[1]三位一体申请报名统计表'!$A:$D,2,0)</f>
        <v>临海市第六中学</v>
      </c>
    </row>
    <row r="49" spans="1:6" ht="14.25">
      <c r="A49" s="1">
        <v>48</v>
      </c>
      <c r="B49" s="1" t="s">
        <v>188</v>
      </c>
      <c r="C49" s="1" t="str">
        <f>VLOOKUP(E:E,'[1]三位一体申请报名统计表'!$A:$C,3,0)</f>
        <v>文科</v>
      </c>
      <c r="D49" s="1" t="s">
        <v>95</v>
      </c>
      <c r="E49" s="1" t="s">
        <v>96</v>
      </c>
      <c r="F49" s="5" t="str">
        <f>VLOOKUP(E:E,'[1]三位一体申请报名统计表'!$A:$D,2,0)</f>
        <v>湖州市第一中学</v>
      </c>
    </row>
    <row r="50" spans="1:6" ht="14.25">
      <c r="A50" s="1">
        <v>49</v>
      </c>
      <c r="B50" s="1" t="s">
        <v>188</v>
      </c>
      <c r="C50" s="1" t="str">
        <f>VLOOKUP(E:E,'[1]三位一体申请报名统计表'!$A:$C,3,0)</f>
        <v>理科</v>
      </c>
      <c r="D50" s="1" t="s">
        <v>97</v>
      </c>
      <c r="E50" s="1" t="s">
        <v>98</v>
      </c>
      <c r="F50" s="5" t="str">
        <f>VLOOKUP(E:E,'[1]三位一体申请报名统计表'!$A:$D,2,0)</f>
        <v>诸暨市天马学校</v>
      </c>
    </row>
    <row r="51" spans="1:6" ht="14.25">
      <c r="A51" s="1">
        <v>50</v>
      </c>
      <c r="B51" s="1" t="s">
        <v>188</v>
      </c>
      <c r="C51" s="1" t="str">
        <f>VLOOKUP(E:E,'[1]三位一体申请报名统计表'!$A:$C,3,0)</f>
        <v>文科</v>
      </c>
      <c r="D51" s="1" t="s">
        <v>99</v>
      </c>
      <c r="E51" s="1" t="s">
        <v>100</v>
      </c>
      <c r="F51" s="5" t="str">
        <f>VLOOKUP(E:E,'[1]三位一体申请报名统计表'!$A:$D,2,0)</f>
        <v>海盐高级中学</v>
      </c>
    </row>
    <row r="52" spans="1:6" ht="14.25">
      <c r="A52" s="1">
        <v>51</v>
      </c>
      <c r="B52" s="1" t="s">
        <v>188</v>
      </c>
      <c r="C52" s="1" t="str">
        <f>VLOOKUP(E:E,'[1]三位一体申请报名统计表'!$A:$C,3,0)</f>
        <v>理科</v>
      </c>
      <c r="D52" s="1" t="s">
        <v>101</v>
      </c>
      <c r="E52" s="1" t="s">
        <v>102</v>
      </c>
      <c r="F52" s="5" t="str">
        <f>VLOOKUP(E:E,'[1]三位一体申请报名统计表'!$A:$D,2,0)</f>
        <v>嘉善第二高级中学</v>
      </c>
    </row>
    <row r="53" spans="1:6" ht="14.25">
      <c r="A53" s="1">
        <v>52</v>
      </c>
      <c r="B53" s="1" t="s">
        <v>188</v>
      </c>
      <c r="C53" s="1" t="str">
        <f>VLOOKUP(E:E,'[1]三位一体申请报名统计表'!$A:$C,3,0)</f>
        <v>文科</v>
      </c>
      <c r="D53" s="1" t="s">
        <v>103</v>
      </c>
      <c r="E53" s="1" t="s">
        <v>104</v>
      </c>
      <c r="F53" s="5" t="str">
        <f>VLOOKUP(E:E,'[1]三位一体申请报名统计表'!$A:$D,2,0)</f>
        <v>浙江省淳安中学</v>
      </c>
    </row>
    <row r="54" spans="1:6" ht="14.25">
      <c r="A54" s="1">
        <v>53</v>
      </c>
      <c r="B54" s="1" t="s">
        <v>188</v>
      </c>
      <c r="C54" s="1" t="str">
        <f>VLOOKUP(E:E,'[1]三位一体申请报名统计表'!$A:$C,3,0)</f>
        <v>理科</v>
      </c>
      <c r="D54" s="1" t="s">
        <v>105</v>
      </c>
      <c r="E54" s="1" t="s">
        <v>106</v>
      </c>
      <c r="F54" s="5" t="str">
        <f>VLOOKUP(E:E,'[1]三位一体申请报名统计表'!$A:$D,2,0)</f>
        <v>宁波市鄞州区城南中学</v>
      </c>
    </row>
    <row r="55" spans="1:6" ht="14.25">
      <c r="A55" s="1">
        <v>54</v>
      </c>
      <c r="B55" s="1" t="s">
        <v>188</v>
      </c>
      <c r="C55" s="1" t="str">
        <f>VLOOKUP(E:E,'[1]三位一体申请报名统计表'!$A:$C,3,0)</f>
        <v>文科</v>
      </c>
      <c r="D55" s="1" t="s">
        <v>107</v>
      </c>
      <c r="E55" s="1" t="s">
        <v>108</v>
      </c>
      <c r="F55" s="5" t="str">
        <f>VLOOKUP(E:E,'[1]三位一体申请报名统计表'!$A:$D,2,0)</f>
        <v>慈溪市观城中学</v>
      </c>
    </row>
    <row r="56" spans="1:6" ht="14.25">
      <c r="A56" s="1">
        <v>55</v>
      </c>
      <c r="B56" s="1" t="s">
        <v>188</v>
      </c>
      <c r="C56" s="1" t="str">
        <f>VLOOKUP(E:E,'[1]三位一体申请报名统计表'!$A:$C,3,0)</f>
        <v>理科</v>
      </c>
      <c r="D56" s="1" t="s">
        <v>109</v>
      </c>
      <c r="E56" s="1" t="s">
        <v>110</v>
      </c>
      <c r="F56" s="5" t="str">
        <f>VLOOKUP(E:E,'[1]三位一体申请报名统计表'!$A:$D,2,0)</f>
        <v>三门第二高级中学</v>
      </c>
    </row>
    <row r="57" spans="1:6" ht="14.25">
      <c r="A57" s="1">
        <v>56</v>
      </c>
      <c r="B57" s="1" t="s">
        <v>188</v>
      </c>
      <c r="C57" s="1" t="str">
        <f>VLOOKUP(E:E,'[1]三位一体申请报名统计表'!$A:$C,3,0)</f>
        <v>理科</v>
      </c>
      <c r="D57" s="1" t="s">
        <v>111</v>
      </c>
      <c r="E57" s="1" t="s">
        <v>112</v>
      </c>
      <c r="F57" s="5" t="str">
        <f>VLOOKUP(E:E,'[1]三位一体申请报名统计表'!$A:$D,2,0)</f>
        <v>普陀第三中学</v>
      </c>
    </row>
    <row r="58" spans="1:6" ht="14.25">
      <c r="A58" s="1">
        <v>57</v>
      </c>
      <c r="B58" s="1" t="s">
        <v>188</v>
      </c>
      <c r="C58" s="1" t="str">
        <f>VLOOKUP(E:E,'[1]三位一体申请报名统计表'!$A:$C,3,0)</f>
        <v>理科</v>
      </c>
      <c r="D58" s="1" t="s">
        <v>113</v>
      </c>
      <c r="E58" s="1" t="s">
        <v>114</v>
      </c>
      <c r="F58" s="5" t="str">
        <f>VLOOKUP(E:E,'[1]三位一体申请报名统计表'!$A:$D,2,0)</f>
        <v>浙江省余姚市高风中学</v>
      </c>
    </row>
    <row r="59" spans="1:6" ht="14.25">
      <c r="A59" s="1">
        <v>58</v>
      </c>
      <c r="B59" s="1" t="s">
        <v>188</v>
      </c>
      <c r="C59" s="1" t="str">
        <f>VLOOKUP(E:E,'[1]三位一体申请报名统计表'!$A:$C,3,0)</f>
        <v>理科</v>
      </c>
      <c r="D59" s="1" t="s">
        <v>115</v>
      </c>
      <c r="E59" s="1" t="s">
        <v>116</v>
      </c>
      <c r="F59" s="5" t="str">
        <f>VLOOKUP(E:E,'[1]三位一体申请报名统计表'!$A:$D,2,0)</f>
        <v>浙江省嵊泗中学</v>
      </c>
    </row>
    <row r="60" spans="1:6" ht="14.25">
      <c r="A60" s="1">
        <v>59</v>
      </c>
      <c r="B60" s="1" t="s">
        <v>188</v>
      </c>
      <c r="C60" s="1" t="str">
        <f>VLOOKUP(E:E,'[1]三位一体申请报名统计表'!$A:$C,3,0)</f>
        <v>文科</v>
      </c>
      <c r="D60" s="1" t="s">
        <v>117</v>
      </c>
      <c r="E60" s="1" t="s">
        <v>118</v>
      </c>
      <c r="F60" s="5" t="str">
        <f>VLOOKUP(E:E,'[1]三位一体申请报名统计表'!$A:$D,2,0)</f>
        <v>浙江省平湖市新华爱心高级中学</v>
      </c>
    </row>
    <row r="61" spans="1:6" ht="14.25">
      <c r="A61" s="1">
        <v>60</v>
      </c>
      <c r="B61" s="1" t="s">
        <v>188</v>
      </c>
      <c r="C61" s="1" t="str">
        <f>VLOOKUP(E:E,'[1]三位一体申请报名统计表'!$A:$C,3,0)</f>
        <v>文科</v>
      </c>
      <c r="D61" s="1" t="s">
        <v>119</v>
      </c>
      <c r="E61" s="1" t="s">
        <v>120</v>
      </c>
      <c r="F61" s="5" t="str">
        <f>VLOOKUP(E:E,'[1]三位一体申请报名统计表'!$A:$D,2,0)</f>
        <v>龙泉市第一中学</v>
      </c>
    </row>
    <row r="62" spans="1:6" ht="14.25">
      <c r="A62" s="1">
        <v>61</v>
      </c>
      <c r="B62" s="1" t="s">
        <v>188</v>
      </c>
      <c r="C62" s="1" t="str">
        <f>VLOOKUP(E:E,'[1]三位一体申请报名统计表'!$A:$C,3,0)</f>
        <v>理科</v>
      </c>
      <c r="D62" s="1" t="s">
        <v>121</v>
      </c>
      <c r="E62" s="1" t="s">
        <v>122</v>
      </c>
      <c r="F62" s="5" t="str">
        <f>VLOOKUP(E:E,'[1]三位一体申请报名统计表'!$A:$D,2,0)</f>
        <v>越秀中学</v>
      </c>
    </row>
    <row r="63" spans="1:6" ht="14.25">
      <c r="A63" s="1">
        <v>62</v>
      </c>
      <c r="B63" s="1" t="s">
        <v>188</v>
      </c>
      <c r="C63" s="1" t="str">
        <f>VLOOKUP(E:E,'[1]三位一体申请报名统计表'!$A:$C,3,0)</f>
        <v>理科</v>
      </c>
      <c r="D63" s="1" t="s">
        <v>123</v>
      </c>
      <c r="E63" s="1" t="s">
        <v>124</v>
      </c>
      <c r="F63" s="5" t="str">
        <f>VLOOKUP(E:E,'[1]三位一体申请报名统计表'!$A:$D,2,0)</f>
        <v>嵊泗中学</v>
      </c>
    </row>
    <row r="64" spans="1:6" ht="14.25">
      <c r="A64" s="1">
        <v>63</v>
      </c>
      <c r="B64" s="1" t="s">
        <v>188</v>
      </c>
      <c r="C64" s="1" t="str">
        <f>VLOOKUP(E:E,'[1]三位一体申请报名统计表'!$A:$C,3,0)</f>
        <v>理科</v>
      </c>
      <c r="D64" s="1" t="s">
        <v>125</v>
      </c>
      <c r="E64" s="1" t="s">
        <v>126</v>
      </c>
      <c r="F64" s="5" t="str">
        <f>VLOOKUP(E:E,'[1]三位一体申请报名统计表'!$A:$D,2,0)</f>
        <v>宁波市四明中学</v>
      </c>
    </row>
    <row r="65" spans="1:6" ht="14.25">
      <c r="A65" s="1">
        <v>64</v>
      </c>
      <c r="B65" s="1" t="s">
        <v>188</v>
      </c>
      <c r="C65" s="1" t="str">
        <f>VLOOKUP(E:E,'[1]三位一体申请报名统计表'!$A:$C,3,0)</f>
        <v>理科</v>
      </c>
      <c r="D65" s="1" t="s">
        <v>127</v>
      </c>
      <c r="E65" s="1" t="s">
        <v>128</v>
      </c>
      <c r="F65" s="5" t="str">
        <f>VLOOKUP(E:E,'[1]三位一体申请报名统计表'!$A:$D,2,0)</f>
        <v>临海六中</v>
      </c>
    </row>
    <row r="66" spans="1:6" ht="14.25">
      <c r="A66" s="1">
        <v>65</v>
      </c>
      <c r="B66" s="1" t="s">
        <v>188</v>
      </c>
      <c r="C66" s="1" t="str">
        <f>VLOOKUP(E:E,'[1]三位一体申请报名统计表'!$A:$C,3,0)</f>
        <v>理科</v>
      </c>
      <c r="D66" s="1" t="s">
        <v>129</v>
      </c>
      <c r="E66" s="1" t="s">
        <v>130</v>
      </c>
      <c r="F66" s="5" t="str">
        <f>VLOOKUP(E:E,'[1]三位一体申请报名统计表'!$A:$D,2,0)</f>
        <v>湄池中学</v>
      </c>
    </row>
    <row r="67" spans="1:6" ht="14.25">
      <c r="A67" s="1">
        <v>66</v>
      </c>
      <c r="B67" s="1" t="s">
        <v>188</v>
      </c>
      <c r="C67" s="1" t="str">
        <f>VLOOKUP(E:E,'[1]三位一体申请报名统计表'!$A:$C,3,0)</f>
        <v>理科</v>
      </c>
      <c r="D67" s="1" t="s">
        <v>131</v>
      </c>
      <c r="E67" s="1" t="s">
        <v>132</v>
      </c>
      <c r="F67" s="5" t="str">
        <f>VLOOKUP(E:E,'[1]三位一体申请报名统计表'!$A:$D,2,0)</f>
        <v>平湖市新华爱心高级中学</v>
      </c>
    </row>
    <row r="68" spans="1:6" ht="14.25">
      <c r="A68" s="1">
        <v>67</v>
      </c>
      <c r="B68" s="1" t="s">
        <v>188</v>
      </c>
      <c r="C68" s="1" t="str">
        <f>VLOOKUP(E:E,'[1]三位一体申请报名统计表'!$A:$C,3,0)</f>
        <v>理科</v>
      </c>
      <c r="D68" s="1" t="s">
        <v>133</v>
      </c>
      <c r="E68" s="1" t="s">
        <v>134</v>
      </c>
      <c r="F68" s="5" t="str">
        <f>VLOOKUP(E:E,'[1]三位一体申请报名统计表'!$A:$D,2,0)</f>
        <v>龙赛中学</v>
      </c>
    </row>
    <row r="69" spans="1:6" ht="14.25">
      <c r="A69" s="1">
        <v>68</v>
      </c>
      <c r="B69" s="1" t="s">
        <v>188</v>
      </c>
      <c r="C69" s="1" t="str">
        <f>VLOOKUP(E:E,'[1]三位一体申请报名统计表'!$A:$C,3,0)</f>
        <v>理科</v>
      </c>
      <c r="D69" s="1" t="s">
        <v>135</v>
      </c>
      <c r="E69" s="1" t="s">
        <v>136</v>
      </c>
      <c r="F69" s="5" t="str">
        <f>VLOOKUP(E:E,'[1]三位一体申请报名统计表'!$A:$D,2,0)</f>
        <v>黄岩第二高级中学</v>
      </c>
    </row>
    <row r="70" spans="1:6" ht="14.25">
      <c r="A70" s="1">
        <v>69</v>
      </c>
      <c r="B70" s="1" t="s">
        <v>188</v>
      </c>
      <c r="C70" s="1" t="str">
        <f>VLOOKUP(E:E,'[1]三位一体申请报名统计表'!$A:$C,3,0)</f>
        <v>文科</v>
      </c>
      <c r="D70" s="1" t="s">
        <v>137</v>
      </c>
      <c r="E70" s="1" t="s">
        <v>138</v>
      </c>
      <c r="F70" s="5" t="str">
        <f>VLOOKUP(E:E,'[1]三位一体申请报名统计表'!$A:$D,2,0)</f>
        <v>青田中学</v>
      </c>
    </row>
    <row r="71" spans="1:6" ht="14.25">
      <c r="A71" s="1">
        <v>70</v>
      </c>
      <c r="B71" s="1" t="s">
        <v>188</v>
      </c>
      <c r="C71" s="1" t="str">
        <f>VLOOKUP(E:E,'[1]三位一体申请报名统计表'!$A:$C,3,0)</f>
        <v>理科</v>
      </c>
      <c r="D71" s="1" t="s">
        <v>139</v>
      </c>
      <c r="E71" s="1" t="s">
        <v>140</v>
      </c>
      <c r="F71" s="5" t="str">
        <f>VLOOKUP(E:E,'[1]三位一体申请报名统计表'!$A:$D,2,0)</f>
        <v>浙江省金华市江南中学</v>
      </c>
    </row>
    <row r="72" spans="1:6" ht="14.25">
      <c r="A72" s="1">
        <v>71</v>
      </c>
      <c r="B72" s="1" t="s">
        <v>188</v>
      </c>
      <c r="C72" s="1" t="str">
        <f>VLOOKUP(E:E,'[1]三位一体申请报名统计表'!$A:$C,3,0)</f>
        <v>文科</v>
      </c>
      <c r="D72" s="1" t="s">
        <v>141</v>
      </c>
      <c r="E72" s="1" t="s">
        <v>142</v>
      </c>
      <c r="F72" s="5" t="str">
        <f>VLOOKUP(E:E,'[1]三位一体申请报名统计表'!$A:$D,2,0)</f>
        <v>浙江华维外国语学校</v>
      </c>
    </row>
    <row r="73" spans="1:6" ht="14.25">
      <c r="A73" s="1">
        <v>72</v>
      </c>
      <c r="B73" s="1" t="s">
        <v>188</v>
      </c>
      <c r="C73" s="1" t="str">
        <f>VLOOKUP(E:E,'[1]三位一体申请报名统计表'!$A:$C,3,0)</f>
        <v>理科</v>
      </c>
      <c r="D73" s="1" t="s">
        <v>143</v>
      </c>
      <c r="E73" s="1" t="s">
        <v>144</v>
      </c>
      <c r="F73" s="5" t="str">
        <f>VLOOKUP(E:E,'[1]三位一体申请报名统计表'!$A:$D,2,0)</f>
        <v>知恩桃源书院</v>
      </c>
    </row>
    <row r="74" spans="1:6" ht="14.25">
      <c r="A74" s="1">
        <v>73</v>
      </c>
      <c r="B74" s="1" t="s">
        <v>188</v>
      </c>
      <c r="C74" s="1" t="str">
        <f>VLOOKUP(E:E,'[1]三位一体申请报名统计表'!$A:$C,3,0)</f>
        <v>理科</v>
      </c>
      <c r="D74" s="1" t="s">
        <v>145</v>
      </c>
      <c r="E74" s="1" t="s">
        <v>146</v>
      </c>
      <c r="F74" s="5" t="str">
        <f>VLOOKUP(E:E,'[1]三位一体申请报名统计表'!$A:$D,2,0)</f>
        <v>武岭中学</v>
      </c>
    </row>
    <row r="75" spans="1:6" ht="14.25">
      <c r="A75" s="1">
        <v>74</v>
      </c>
      <c r="B75" s="1" t="s">
        <v>188</v>
      </c>
      <c r="C75" s="1" t="str">
        <f>VLOOKUP(E:E,'[1]三位一体申请报名统计表'!$A:$C,3,0)</f>
        <v>理科</v>
      </c>
      <c r="D75" s="1" t="s">
        <v>147</v>
      </c>
      <c r="E75" s="1" t="s">
        <v>148</v>
      </c>
      <c r="F75" s="5" t="str">
        <f>VLOOKUP(E:E,'[1]三位一体申请报名统计表'!$A:$D,2,0)</f>
        <v>诸暨市天马实验学校</v>
      </c>
    </row>
    <row r="76" spans="1:6" ht="14.25">
      <c r="A76" s="1">
        <v>75</v>
      </c>
      <c r="B76" s="1" t="s">
        <v>188</v>
      </c>
      <c r="C76" s="1" t="str">
        <f>VLOOKUP(E:E,'[1]三位一体申请报名统计表'!$A:$C,3,0)</f>
        <v>文科</v>
      </c>
      <c r="D76" s="1" t="s">
        <v>149</v>
      </c>
      <c r="E76" s="1" t="s">
        <v>150</v>
      </c>
      <c r="F76" s="5" t="str">
        <f>VLOOKUP(E:E,'[1]三位一体申请报名统计表'!$A:$D,2,0)</f>
        <v>浙江省余姚市第五中学</v>
      </c>
    </row>
    <row r="77" spans="1:6" ht="14.25">
      <c r="A77" s="1">
        <v>76</v>
      </c>
      <c r="B77" s="1" t="s">
        <v>188</v>
      </c>
      <c r="C77" s="1" t="str">
        <f>VLOOKUP(E:E,'[1]三位一体申请报名统计表'!$A:$C,3,0)</f>
        <v>理科</v>
      </c>
      <c r="D77" s="1" t="s">
        <v>151</v>
      </c>
      <c r="E77" s="1" t="s">
        <v>152</v>
      </c>
      <c r="F77" s="5" t="str">
        <f>VLOOKUP(E:E,'[1]三位一体申请报名统计表'!$A:$D,2,0)</f>
        <v>瑞安市塘下中学</v>
      </c>
    </row>
    <row r="78" spans="1:6" ht="14.25">
      <c r="A78" s="1">
        <v>77</v>
      </c>
      <c r="B78" s="1" t="s">
        <v>188</v>
      </c>
      <c r="C78" s="1" t="str">
        <f>VLOOKUP(E:E,'[1]三位一体申请报名统计表'!$A:$C,3,0)</f>
        <v>文科</v>
      </c>
      <c r="D78" s="1" t="s">
        <v>153</v>
      </c>
      <c r="E78" s="1" t="s">
        <v>154</v>
      </c>
      <c r="F78" s="5" t="str">
        <f>VLOOKUP(E:E,'[1]三位一体申请报名统计表'!$A:$D,2,0)</f>
        <v>宁波市华茂外国语学校</v>
      </c>
    </row>
    <row r="79" spans="1:6" ht="14.25">
      <c r="A79" s="1">
        <v>78</v>
      </c>
      <c r="B79" s="1" t="s">
        <v>188</v>
      </c>
      <c r="C79" s="1" t="str">
        <f>VLOOKUP(E:E,'[1]三位一体申请报名统计表'!$A:$C,3,0)</f>
        <v>文科</v>
      </c>
      <c r="D79" s="1" t="s">
        <v>155</v>
      </c>
      <c r="E79" s="1" t="s">
        <v>156</v>
      </c>
      <c r="F79" s="5" t="str">
        <f>VLOOKUP(E:E,'[1]三位一体申请报名统计表'!$A:$D,2,0)</f>
        <v>正始中学</v>
      </c>
    </row>
    <row r="80" spans="1:6" ht="14.25">
      <c r="A80" s="1">
        <v>79</v>
      </c>
      <c r="B80" s="1" t="s">
        <v>188</v>
      </c>
      <c r="C80" s="1" t="str">
        <f>VLOOKUP(E:E,'[1]三位一体申请报名统计表'!$A:$C,3,0)</f>
        <v>理科</v>
      </c>
      <c r="D80" s="1" t="s">
        <v>157</v>
      </c>
      <c r="E80" s="1" t="s">
        <v>158</v>
      </c>
      <c r="F80" s="5" t="str">
        <f>VLOOKUP(E:E,'[1]三位一体申请报名统计表'!$A:$D,2,0)</f>
        <v>诸暨中学暨阳分校</v>
      </c>
    </row>
    <row r="81" spans="1:6" ht="14.25">
      <c r="A81" s="1">
        <v>80</v>
      </c>
      <c r="B81" s="1" t="s">
        <v>188</v>
      </c>
      <c r="C81" s="1" t="str">
        <f>VLOOKUP(E:E,'[1]三位一体申请报名统计表'!$A:$C,3,0)</f>
        <v>理科</v>
      </c>
      <c r="D81" s="1" t="s">
        <v>159</v>
      </c>
      <c r="E81" s="1" t="s">
        <v>160</v>
      </c>
      <c r="F81" s="5" t="str">
        <f>VLOOKUP(E:E,'[1]三位一体申请报名统计表'!$A:$D,2,0)</f>
        <v>苍南县求知中学</v>
      </c>
    </row>
    <row r="82" spans="1:6" ht="14.25">
      <c r="A82" s="1">
        <v>81</v>
      </c>
      <c r="B82" s="1" t="s">
        <v>188</v>
      </c>
      <c r="C82" s="1" t="str">
        <f>VLOOKUP(E:E,'[1]三位一体申请报名统计表'!$A:$C,3,0)</f>
        <v>文科</v>
      </c>
      <c r="D82" s="1" t="s">
        <v>161</v>
      </c>
      <c r="E82" s="1" t="s">
        <v>162</v>
      </c>
      <c r="F82" s="5" t="str">
        <f>VLOOKUP(E:E,'[1]三位一体申请报名统计表'!$A:$D,2,0)</f>
        <v>宁海正学中学</v>
      </c>
    </row>
    <row r="83" spans="1:6" ht="14.25">
      <c r="A83" s="1">
        <v>82</v>
      </c>
      <c r="B83" s="1" t="s">
        <v>188</v>
      </c>
      <c r="C83" s="1" t="str">
        <f>VLOOKUP(E:E,'[1]三位一体申请报名统计表'!$A:$C,3,0)</f>
        <v>理科</v>
      </c>
      <c r="D83" s="1" t="s">
        <v>163</v>
      </c>
      <c r="E83" s="1" t="s">
        <v>164</v>
      </c>
      <c r="F83" s="5" t="str">
        <f>VLOOKUP(E:E,'[1]三位一体申请报名统计表'!$A:$D,2,0)</f>
        <v>宁波市华光学校</v>
      </c>
    </row>
    <row r="84" spans="1:6" ht="14.25">
      <c r="A84" s="1">
        <v>83</v>
      </c>
      <c r="B84" s="1" t="s">
        <v>188</v>
      </c>
      <c r="C84" s="1" t="str">
        <f>VLOOKUP(E:E,'[1]三位一体申请报名统计表'!$A:$C,3,0)</f>
        <v>理科</v>
      </c>
      <c r="D84" s="1" t="s">
        <v>165</v>
      </c>
      <c r="E84" s="1" t="s">
        <v>166</v>
      </c>
      <c r="F84" s="5" t="str">
        <f>VLOOKUP(E:E,'[1]三位一体申请报名统计表'!$A:$D,2,0)</f>
        <v>义乌四中</v>
      </c>
    </row>
    <row r="85" spans="1:6" ht="14.25">
      <c r="A85" s="1">
        <v>84</v>
      </c>
      <c r="B85" s="1" t="s">
        <v>188</v>
      </c>
      <c r="C85" s="1" t="str">
        <f>VLOOKUP(E:E,'[1]三位一体申请报名统计表'!$A:$C,3,0)</f>
        <v>理科</v>
      </c>
      <c r="D85" s="1" t="s">
        <v>167</v>
      </c>
      <c r="E85" s="1" t="s">
        <v>168</v>
      </c>
      <c r="F85" s="5" t="str">
        <f>VLOOKUP(E:E,'[1]三位一体申请报名统计表'!$A:$D,2,0)</f>
        <v>灵石中学</v>
      </c>
    </row>
    <row r="86" spans="1:6" ht="14.25">
      <c r="A86" s="1">
        <v>85</v>
      </c>
      <c r="B86" s="1" t="s">
        <v>188</v>
      </c>
      <c r="C86" s="1" t="str">
        <f>VLOOKUP(E:E,'[1]三位一体申请报名统计表'!$A:$C,3,0)</f>
        <v>文科</v>
      </c>
      <c r="D86" s="1" t="s">
        <v>169</v>
      </c>
      <c r="E86" s="1" t="s">
        <v>170</v>
      </c>
      <c r="F86" s="5" t="str">
        <f>VLOOKUP(E:E,'[1]三位一体申请报名统计表'!$A:$D,2,0)</f>
        <v>乐清国际外国语学校</v>
      </c>
    </row>
    <row r="87" spans="1:6" ht="14.25">
      <c r="A87" s="1">
        <v>86</v>
      </c>
      <c r="B87" s="1" t="s">
        <v>188</v>
      </c>
      <c r="C87" s="1" t="str">
        <f>VLOOKUP(E:E,'[1]三位一体申请报名统计表'!$A:$C,3,0)</f>
        <v>理科</v>
      </c>
      <c r="D87" s="1" t="s">
        <v>171</v>
      </c>
      <c r="E87" s="1" t="s">
        <v>172</v>
      </c>
      <c r="F87" s="5" t="str">
        <f>VLOOKUP(E:E,'[1]三位一体申请报名统计表'!$A:$D,2,0)</f>
        <v>楚门中学</v>
      </c>
    </row>
    <row r="88" spans="1:6" ht="14.25">
      <c r="A88" s="1">
        <v>87</v>
      </c>
      <c r="B88" s="1" t="s">
        <v>188</v>
      </c>
      <c r="C88" s="1" t="str">
        <f>VLOOKUP(E:E,'[1]三位一体申请报名统计表'!$A:$C,3,0)</f>
        <v>文科</v>
      </c>
      <c r="D88" s="1" t="s">
        <v>173</v>
      </c>
      <c r="E88" s="1" t="s">
        <v>174</v>
      </c>
      <c r="F88" s="5" t="str">
        <f>VLOOKUP(E:E,'[1]三位一体申请报名统计表'!$A:$D,2,0)</f>
        <v>舟山市田家炳中学</v>
      </c>
    </row>
    <row r="89" spans="1:6" ht="14.25">
      <c r="A89" s="1">
        <v>88</v>
      </c>
      <c r="B89" s="1" t="s">
        <v>188</v>
      </c>
      <c r="C89" s="1" t="str">
        <f>VLOOKUP(E:E,'[1]三位一体申请报名统计表'!$A:$C,3,0)</f>
        <v>文科</v>
      </c>
      <c r="D89" s="1" t="s">
        <v>175</v>
      </c>
      <c r="E89" s="1" t="s">
        <v>176</v>
      </c>
      <c r="F89" s="5" t="str">
        <f>VLOOKUP(E:E,'[1]三位一体申请报名统计表'!$A:$D,2,0)</f>
        <v>浙江省湖州市安吉县报福镇中学</v>
      </c>
    </row>
    <row r="90" spans="1:6" ht="14.25">
      <c r="A90" s="1">
        <v>89</v>
      </c>
      <c r="B90" s="1" t="s">
        <v>188</v>
      </c>
      <c r="C90" s="1" t="str">
        <f>VLOOKUP(E:E,'[1]三位一体申请报名统计表'!$A:$C,3,0)</f>
        <v>文科</v>
      </c>
      <c r="D90" s="1" t="s">
        <v>177</v>
      </c>
      <c r="E90" s="1" t="s">
        <v>178</v>
      </c>
      <c r="F90" s="5" t="str">
        <f>VLOOKUP(E:E,'[1]三位一体申请报名统计表'!$A:$D,2,0)</f>
        <v>宁波北仑明港高级中学</v>
      </c>
    </row>
    <row r="91" spans="1:6" ht="14.25">
      <c r="A91" s="1">
        <v>90</v>
      </c>
      <c r="B91" s="1" t="s">
        <v>188</v>
      </c>
      <c r="C91" s="1" t="str">
        <f>VLOOKUP(E:E,'[1]三位一体申请报名统计表'!$A:$C,3,0)</f>
        <v>理科</v>
      </c>
      <c r="D91" s="1" t="s">
        <v>179</v>
      </c>
      <c r="E91" s="1" t="s">
        <v>180</v>
      </c>
      <c r="F91" s="5" t="str">
        <f>VLOOKUP(E:E,'[1]三位一体申请报名统计表'!$A:$D,2,0)</f>
        <v>杭州西湖高级中学</v>
      </c>
    </row>
    <row r="92" spans="1:6" ht="14.25">
      <c r="A92" s="1">
        <v>91</v>
      </c>
      <c r="B92" s="1" t="s">
        <v>188</v>
      </c>
      <c r="C92" s="1" t="str">
        <f>VLOOKUP(E:E,'[1]三位一体申请报名统计表'!$A:$C,3,0)</f>
        <v>文科</v>
      </c>
      <c r="D92" s="1" t="s">
        <v>181</v>
      </c>
      <c r="E92" s="1" t="s">
        <v>182</v>
      </c>
      <c r="F92" s="5" t="str">
        <f>VLOOKUP(E:E,'[1]三位一体申请报名统计表'!$A:$D,2,0)</f>
        <v>奉化市第二中学</v>
      </c>
    </row>
    <row r="93" spans="1:6" ht="14.25">
      <c r="A93" s="1">
        <v>92</v>
      </c>
      <c r="B93" s="1" t="s">
        <v>188</v>
      </c>
      <c r="C93" s="1" t="str">
        <f>VLOOKUP(E:E,'[1]三位一体申请报名统计表'!$A:$C,3,0)</f>
        <v>文科</v>
      </c>
      <c r="D93" s="1" t="s">
        <v>183</v>
      </c>
      <c r="E93" s="1" t="s">
        <v>184</v>
      </c>
      <c r="F93" s="5" t="str">
        <f>VLOOKUP(E:E,'[1]三位一体申请报名统计表'!$A:$D,2,0)</f>
        <v>苍南求知中学</v>
      </c>
    </row>
    <row r="94" spans="1:6" ht="14.25">
      <c r="A94" s="1">
        <v>93</v>
      </c>
      <c r="B94" s="1" t="s">
        <v>188</v>
      </c>
      <c r="C94" s="1" t="str">
        <f>VLOOKUP(E:E,'[1]三位一体申请报名统计表'!$A:$C,3,0)</f>
        <v>理科</v>
      </c>
      <c r="D94" s="1" t="s">
        <v>185</v>
      </c>
      <c r="E94" s="1" t="s">
        <v>186</v>
      </c>
      <c r="F94" s="5" t="str">
        <f>VLOOKUP(E:E,'[1]三位一体申请报名统计表'!$A:$D,2,0)</f>
        <v>乐清市白象中学</v>
      </c>
    </row>
    <row r="95" spans="1:6" ht="14.25">
      <c r="A95" s="1">
        <v>94</v>
      </c>
      <c r="B95" s="1" t="s">
        <v>188</v>
      </c>
      <c r="C95" s="1" t="str">
        <f>VLOOKUP(E:E,'[1]三位一体申请报名统计表'!$A:$C,3,0)</f>
        <v>理科</v>
      </c>
      <c r="D95" s="1" t="s">
        <v>374</v>
      </c>
      <c r="E95" s="1" t="s">
        <v>375</v>
      </c>
      <c r="F95" s="5" t="str">
        <f>VLOOKUP(E:E,'[1]三位一体申请报名统计表'!$A:$D,2,0)</f>
        <v>慈溪市观城中学</v>
      </c>
    </row>
    <row r="96" spans="1:6" ht="14.25">
      <c r="A96" s="1">
        <v>95</v>
      </c>
      <c r="B96" s="2" t="s">
        <v>373</v>
      </c>
      <c r="C96" s="1" t="str">
        <f>VLOOKUP(E:E,'[1]三位一体申请报名统计表'!$A:$C,3,0)</f>
        <v>理科</v>
      </c>
      <c r="D96" s="1" t="s">
        <v>189</v>
      </c>
      <c r="E96" s="1" t="s">
        <v>190</v>
      </c>
      <c r="F96" s="5" t="str">
        <f>VLOOKUP(E:E,'[1]三位一体申请报名统计表'!$A:$D,2,0)</f>
        <v>绍兴市稽山中学</v>
      </c>
    </row>
    <row r="97" spans="1:6" ht="14.25">
      <c r="A97" s="1">
        <v>96</v>
      </c>
      <c r="B97" s="2" t="s">
        <v>373</v>
      </c>
      <c r="C97" s="1" t="str">
        <f>VLOOKUP(E:E,'[1]三位一体申请报名统计表'!$A:$C,3,0)</f>
        <v>理科</v>
      </c>
      <c r="D97" s="1" t="s">
        <v>191</v>
      </c>
      <c r="E97" s="1" t="s">
        <v>192</v>
      </c>
      <c r="F97" s="5" t="str">
        <f>VLOOKUP(E:E,'[1]三位一体申请报名统计表'!$A:$D,2,0)</f>
        <v>慈溪市浒山中学</v>
      </c>
    </row>
    <row r="98" spans="1:6" ht="14.25">
      <c r="A98" s="1">
        <v>97</v>
      </c>
      <c r="B98" s="2" t="s">
        <v>373</v>
      </c>
      <c r="C98" s="1" t="str">
        <f>VLOOKUP(E:E,'[1]三位一体申请报名统计表'!$A:$C,3,0)</f>
        <v>文科</v>
      </c>
      <c r="D98" s="1" t="s">
        <v>193</v>
      </c>
      <c r="E98" s="1" t="s">
        <v>194</v>
      </c>
      <c r="F98" s="5" t="str">
        <f>VLOOKUP(E:E,'[1]三位一体申请报名统计表'!$A:$D,2,0)</f>
        <v>浙江省平湖中学</v>
      </c>
    </row>
    <row r="99" spans="1:6" ht="14.25">
      <c r="A99" s="1">
        <v>98</v>
      </c>
      <c r="B99" s="2" t="s">
        <v>373</v>
      </c>
      <c r="C99" s="1" t="str">
        <f>VLOOKUP(E:E,'[1]三位一体申请报名统计表'!$A:$C,3,0)</f>
        <v>文科</v>
      </c>
      <c r="D99" s="1" t="s">
        <v>195</v>
      </c>
      <c r="E99" s="1" t="s">
        <v>196</v>
      </c>
      <c r="F99" s="5" t="str">
        <f>VLOOKUP(E:E,'[1]三位一体申请报名统计表'!$A:$D,2,0)</f>
        <v>杭州育新高级中学</v>
      </c>
    </row>
    <row r="100" spans="1:6" ht="14.25">
      <c r="A100" s="1">
        <v>99</v>
      </c>
      <c r="B100" s="2" t="s">
        <v>373</v>
      </c>
      <c r="C100" s="1" t="str">
        <f>VLOOKUP(E:E,'[1]三位一体申请报名统计表'!$A:$C,3,0)</f>
        <v>理科</v>
      </c>
      <c r="D100" s="1" t="s">
        <v>197</v>
      </c>
      <c r="E100" s="1" t="s">
        <v>198</v>
      </c>
      <c r="F100" s="5" t="str">
        <f>VLOOKUP(E:E,'[1]三位一体申请报名统计表'!$A:$D,2,0)</f>
        <v>嘉兴外国语学校</v>
      </c>
    </row>
    <row r="101" spans="1:6" ht="14.25">
      <c r="A101" s="1">
        <v>100</v>
      </c>
      <c r="B101" s="2" t="s">
        <v>373</v>
      </c>
      <c r="C101" s="1" t="str">
        <f>VLOOKUP(E:E,'[1]三位一体申请报名统计表'!$A:$C,3,0)</f>
        <v>文科</v>
      </c>
      <c r="D101" s="1" t="s">
        <v>199</v>
      </c>
      <c r="E101" s="1" t="s">
        <v>200</v>
      </c>
      <c r="F101" s="5" t="str">
        <f>VLOOKUP(E:E,'[1]三位一体申请报名统计表'!$A:$D,2,0)</f>
        <v>宁波四中</v>
      </c>
    </row>
    <row r="102" spans="1:6" ht="14.25">
      <c r="A102" s="1">
        <v>101</v>
      </c>
      <c r="B102" s="2" t="s">
        <v>373</v>
      </c>
      <c r="C102" s="1" t="str">
        <f>VLOOKUP(E:E,'[1]三位一体申请报名统计表'!$A:$C,3,0)</f>
        <v>理科</v>
      </c>
      <c r="D102" s="1" t="s">
        <v>201</v>
      </c>
      <c r="E102" s="1" t="s">
        <v>202</v>
      </c>
      <c r="F102" s="5" t="str">
        <f>VLOOKUP(E:E,'[1]三位一体申请报名统计表'!$A:$D,2,0)</f>
        <v>三门第二高级中学</v>
      </c>
    </row>
    <row r="103" spans="1:6" ht="14.25">
      <c r="A103" s="1">
        <v>102</v>
      </c>
      <c r="B103" s="2" t="s">
        <v>373</v>
      </c>
      <c r="C103" s="1" t="str">
        <f>VLOOKUP(E:E,'[1]三位一体申请报名统计表'!$A:$C,3,0)</f>
        <v>理科</v>
      </c>
      <c r="D103" s="1" t="s">
        <v>203</v>
      </c>
      <c r="E103" s="1" t="s">
        <v>204</v>
      </c>
      <c r="F103" s="5" t="str">
        <f>VLOOKUP(E:E,'[1]三位一体申请报名统计表'!$A:$D,2,0)</f>
        <v>温州市第十四中学</v>
      </c>
    </row>
    <row r="104" spans="1:6" ht="14.25">
      <c r="A104" s="1">
        <v>103</v>
      </c>
      <c r="B104" s="2" t="s">
        <v>373</v>
      </c>
      <c r="C104" s="1" t="str">
        <f>VLOOKUP(E:E,'[1]三位一体申请报名统计表'!$A:$C,3,0)</f>
        <v>理科</v>
      </c>
      <c r="D104" s="1" t="s">
        <v>205</v>
      </c>
      <c r="E104" s="1" t="s">
        <v>206</v>
      </c>
      <c r="F104" s="5" t="str">
        <f>VLOOKUP(E:E,'[1]三位一体申请报名统计表'!$A:$D,2,0)</f>
        <v>温州市瓯海区第一高级中学</v>
      </c>
    </row>
    <row r="105" spans="1:6" ht="14.25">
      <c r="A105" s="1">
        <v>104</v>
      </c>
      <c r="B105" s="2" t="s">
        <v>373</v>
      </c>
      <c r="C105" s="1" t="str">
        <f>VLOOKUP(E:E,'[1]三位一体申请报名统计表'!$A:$C,3,0)</f>
        <v>文科</v>
      </c>
      <c r="D105" s="1" t="s">
        <v>207</v>
      </c>
      <c r="E105" s="1" t="s">
        <v>208</v>
      </c>
      <c r="F105" s="5" t="str">
        <f>VLOOKUP(E:E,'[1]三位一体申请报名统计表'!$A:$D,2,0)</f>
        <v>杭州市源清中学</v>
      </c>
    </row>
    <row r="106" spans="1:6" ht="14.25">
      <c r="A106" s="1">
        <v>105</v>
      </c>
      <c r="B106" s="2" t="s">
        <v>373</v>
      </c>
      <c r="C106" s="1" t="str">
        <f>VLOOKUP(E:E,'[1]三位一体申请报名统计表'!$A:$C,3,0)</f>
        <v>理科</v>
      </c>
      <c r="D106" s="1" t="s">
        <v>209</v>
      </c>
      <c r="E106" s="1" t="s">
        <v>210</v>
      </c>
      <c r="F106" s="5" t="str">
        <f>VLOOKUP(E:E,'[1]三位一体申请报名统计表'!$A:$D,2,0)</f>
        <v>乐清市外国语学校</v>
      </c>
    </row>
    <row r="107" spans="1:6" ht="14.25">
      <c r="A107" s="1">
        <v>106</v>
      </c>
      <c r="B107" s="2" t="s">
        <v>373</v>
      </c>
      <c r="C107" s="1" t="str">
        <f>VLOOKUP(E:E,'[1]三位一体申请报名统计表'!$A:$C,3,0)</f>
        <v>文科</v>
      </c>
      <c r="D107" s="1" t="s">
        <v>211</v>
      </c>
      <c r="E107" s="1" t="s">
        <v>212</v>
      </c>
      <c r="F107" s="5" t="str">
        <f>VLOOKUP(E:E,'[1]三位一体申请报名统计表'!$A:$D,2,0)</f>
        <v>湖州市第一</v>
      </c>
    </row>
    <row r="108" spans="1:6" ht="14.25">
      <c r="A108" s="1">
        <v>107</v>
      </c>
      <c r="B108" s="2" t="s">
        <v>373</v>
      </c>
      <c r="C108" s="1" t="str">
        <f>VLOOKUP(E:E,'[1]三位一体申请报名统计表'!$A:$C,3,0)</f>
        <v>文科</v>
      </c>
      <c r="D108" s="1" t="s">
        <v>213</v>
      </c>
      <c r="E108" s="1" t="s">
        <v>214</v>
      </c>
      <c r="F108" s="5" t="str">
        <f>VLOOKUP(E:E,'[1]三位一体申请报名统计表'!$A:$D,2,0)</f>
        <v>浙江省宁波市北仑中学</v>
      </c>
    </row>
    <row r="109" spans="1:6" ht="14.25">
      <c r="A109" s="1">
        <v>108</v>
      </c>
      <c r="B109" s="2" t="s">
        <v>373</v>
      </c>
      <c r="C109" s="1" t="str">
        <f>VLOOKUP(E:E,'[1]三位一体申请报名统计表'!$A:$C,3,0)</f>
        <v>文科</v>
      </c>
      <c r="D109" s="1" t="s">
        <v>215</v>
      </c>
      <c r="E109" s="1" t="s">
        <v>216</v>
      </c>
      <c r="F109" s="5" t="str">
        <f>VLOOKUP(E:E,'[1]三位一体申请报名统计表'!$A:$D,2,0)</f>
        <v>杭州市西湖高级中学</v>
      </c>
    </row>
    <row r="110" spans="1:6" ht="14.25">
      <c r="A110" s="1">
        <v>109</v>
      </c>
      <c r="B110" s="2" t="s">
        <v>373</v>
      </c>
      <c r="C110" s="1" t="str">
        <f>VLOOKUP(E:E,'[1]三位一体申请报名统计表'!$A:$C,3,0)</f>
        <v>文科</v>
      </c>
      <c r="D110" s="1" t="s">
        <v>217</v>
      </c>
      <c r="E110" s="1" t="s">
        <v>218</v>
      </c>
      <c r="F110" s="5" t="str">
        <f>VLOOKUP(E:E,'[1]三位一体申请报名统计表'!$A:$D,2,0)</f>
        <v>温州市第二十三中学</v>
      </c>
    </row>
    <row r="111" spans="1:6" ht="14.25">
      <c r="A111" s="1">
        <v>110</v>
      </c>
      <c r="B111" s="2" t="s">
        <v>373</v>
      </c>
      <c r="C111" s="1" t="str">
        <f>VLOOKUP(E:E,'[1]三位一体申请报名统计表'!$A:$C,3,0)</f>
        <v>理科</v>
      </c>
      <c r="D111" s="1" t="s">
        <v>219</v>
      </c>
      <c r="E111" s="1" t="s">
        <v>220</v>
      </c>
      <c r="F111" s="5" t="str">
        <f>VLOOKUP(E:E,'[1]三位一体申请报名统计表'!$A:$D,2,0)</f>
        <v>温州市第五十一中学</v>
      </c>
    </row>
    <row r="112" spans="1:6" ht="14.25">
      <c r="A112" s="1">
        <v>111</v>
      </c>
      <c r="B112" s="2" t="s">
        <v>373</v>
      </c>
      <c r="C112" s="1" t="str">
        <f>VLOOKUP(E:E,'[1]三位一体申请报名统计表'!$A:$C,3,0)</f>
        <v>理科</v>
      </c>
      <c r="D112" s="1" t="s">
        <v>221</v>
      </c>
      <c r="E112" s="1" t="s">
        <v>222</v>
      </c>
      <c r="F112" s="5" t="str">
        <f>VLOOKUP(E:E,'[1]三位一体申请报名统计表'!$A:$D,2,0)</f>
        <v>瑞安市第二中学</v>
      </c>
    </row>
    <row r="113" spans="1:6" ht="14.25">
      <c r="A113" s="1">
        <v>112</v>
      </c>
      <c r="B113" s="2" t="s">
        <v>373</v>
      </c>
      <c r="C113" s="1" t="str">
        <f>VLOOKUP(E:E,'[1]三位一体申请报名统计表'!$A:$C,3,0)</f>
        <v>文科</v>
      </c>
      <c r="D113" s="1" t="s">
        <v>223</v>
      </c>
      <c r="E113" s="1" t="s">
        <v>224</v>
      </c>
      <c r="F113" s="5" t="str">
        <f>VLOOKUP(E:E,'[1]三位一体申请报名统计表'!$A:$D,2,0)</f>
        <v>杭州市西湖高级中学</v>
      </c>
    </row>
    <row r="114" spans="1:6" ht="14.25">
      <c r="A114" s="1">
        <v>113</v>
      </c>
      <c r="B114" s="2" t="s">
        <v>373</v>
      </c>
      <c r="C114" s="1" t="str">
        <f>VLOOKUP(E:E,'[1]三位一体申请报名统计表'!$A:$C,3,0)</f>
        <v>理科</v>
      </c>
      <c r="D114" s="1" t="s">
        <v>225</v>
      </c>
      <c r="E114" s="1" t="s">
        <v>226</v>
      </c>
      <c r="F114" s="5" t="str">
        <f>VLOOKUP(E:E,'[1]三位一体申请报名统计表'!$A:$D,2,0)</f>
        <v>天马高中</v>
      </c>
    </row>
    <row r="115" spans="1:6" ht="14.25">
      <c r="A115" s="1">
        <v>114</v>
      </c>
      <c r="B115" s="2" t="s">
        <v>373</v>
      </c>
      <c r="C115" s="1" t="str">
        <f>VLOOKUP(E:E,'[1]三位一体申请报名统计表'!$A:$C,3,0)</f>
        <v>理科</v>
      </c>
      <c r="D115" s="1" t="s">
        <v>227</v>
      </c>
      <c r="E115" s="1" t="s">
        <v>228</v>
      </c>
      <c r="F115" s="5" t="str">
        <f>VLOOKUP(E:E,'[1]三位一体申请报名统计表'!$A:$D,2,0)</f>
        <v>浙江省临海市回浦中学</v>
      </c>
    </row>
    <row r="116" spans="1:6" ht="14.25">
      <c r="A116" s="1">
        <v>115</v>
      </c>
      <c r="B116" s="2" t="s">
        <v>373</v>
      </c>
      <c r="C116" s="1" t="str">
        <f>VLOOKUP(E:E,'[1]三位一体申请报名统计表'!$A:$C,3,0)</f>
        <v>文科</v>
      </c>
      <c r="D116" s="1" t="s">
        <v>229</v>
      </c>
      <c r="E116" s="1" t="s">
        <v>230</v>
      </c>
      <c r="F116" s="5" t="str">
        <f>VLOOKUP(E:E,'[1]三位一体申请报名统计表'!$A:$D,2,0)</f>
        <v>温州市第二十三中学</v>
      </c>
    </row>
    <row r="117" spans="1:6" ht="14.25">
      <c r="A117" s="1">
        <v>116</v>
      </c>
      <c r="B117" s="2" t="s">
        <v>373</v>
      </c>
      <c r="C117" s="1" t="str">
        <f>VLOOKUP(E:E,'[1]三位一体申请报名统计表'!$A:$C,3,0)</f>
        <v>文科</v>
      </c>
      <c r="D117" s="1" t="s">
        <v>231</v>
      </c>
      <c r="E117" s="1" t="s">
        <v>232</v>
      </c>
      <c r="F117" s="5" t="str">
        <f>VLOOKUP(E:E,'[1]三位一体申请报名统计表'!$A:$D,2,0)</f>
        <v>杭州育新高级中学</v>
      </c>
    </row>
    <row r="118" spans="1:6" ht="14.25">
      <c r="A118" s="1">
        <v>117</v>
      </c>
      <c r="B118" s="2" t="s">
        <v>373</v>
      </c>
      <c r="C118" s="1" t="str">
        <f>VLOOKUP(E:E,'[1]三位一体申请报名统计表'!$A:$C,3,0)</f>
        <v>文科</v>
      </c>
      <c r="D118" s="1" t="s">
        <v>233</v>
      </c>
      <c r="E118" s="1" t="s">
        <v>234</v>
      </c>
      <c r="F118" s="5" t="str">
        <f>VLOOKUP(E:E,'[1]三位一体申请报名统计表'!$A:$D,2,0)</f>
        <v>温州市第三中学</v>
      </c>
    </row>
    <row r="119" spans="1:6" ht="14.25">
      <c r="A119" s="1">
        <v>118</v>
      </c>
      <c r="B119" s="2" t="s">
        <v>373</v>
      </c>
      <c r="C119" s="1" t="str">
        <f>VLOOKUP(E:E,'[1]三位一体申请报名统计表'!$A:$C,3,0)</f>
        <v>理科</v>
      </c>
      <c r="D119" s="1" t="s">
        <v>235</v>
      </c>
      <c r="E119" s="1" t="s">
        <v>236</v>
      </c>
      <c r="F119" s="5" t="str">
        <f>VLOOKUP(E:E,'[1]三位一体申请报名统计表'!$A:$D,2,0)</f>
        <v>嘉兴市第四高级中学</v>
      </c>
    </row>
    <row r="120" spans="1:6" ht="14.25">
      <c r="A120" s="1">
        <v>119</v>
      </c>
      <c r="B120" s="2" t="s">
        <v>373</v>
      </c>
      <c r="C120" s="1" t="str">
        <f>VLOOKUP(E:E,'[1]三位一体申请报名统计表'!$A:$C,3,0)</f>
        <v>理科</v>
      </c>
      <c r="D120" s="1" t="s">
        <v>237</v>
      </c>
      <c r="E120" s="1" t="s">
        <v>238</v>
      </c>
      <c r="F120" s="5" t="str">
        <f>VLOOKUP(E:E,'[1]三位一体申请报名统计表'!$A:$D,2,0)</f>
        <v>德清县综合高级中学</v>
      </c>
    </row>
    <row r="121" spans="1:6" ht="14.25">
      <c r="A121" s="1">
        <v>120</v>
      </c>
      <c r="B121" s="2" t="s">
        <v>373</v>
      </c>
      <c r="C121" s="1" t="str">
        <f>VLOOKUP(E:E,'[1]三位一体申请报名统计表'!$A:$C,3,0)</f>
        <v>文科</v>
      </c>
      <c r="D121" s="1" t="s">
        <v>239</v>
      </c>
      <c r="E121" s="1" t="s">
        <v>240</v>
      </c>
      <c r="F121" s="5" t="str">
        <f>VLOOKUP(E:E,'[1]三位一体申请报名统计表'!$A:$D,2,0)</f>
        <v>宁波华茂外国语学校</v>
      </c>
    </row>
    <row r="122" spans="1:6" ht="14.25">
      <c r="A122" s="1">
        <v>121</v>
      </c>
      <c r="B122" s="2" t="s">
        <v>373</v>
      </c>
      <c r="C122" s="1" t="str">
        <f>VLOOKUP(E:E,'[1]三位一体申请报名统计表'!$A:$C,3,0)</f>
        <v>理科</v>
      </c>
      <c r="D122" s="1" t="s">
        <v>241</v>
      </c>
      <c r="E122" s="1" t="s">
        <v>242</v>
      </c>
      <c r="F122" s="5" t="str">
        <f>VLOOKUP(E:E,'[1]三位一体申请报名统计表'!$A:$D,2,0)</f>
        <v>私立诸暨高级中学</v>
      </c>
    </row>
    <row r="123" spans="1:6" ht="14.25">
      <c r="A123" s="1">
        <v>122</v>
      </c>
      <c r="B123" s="2" t="s">
        <v>373</v>
      </c>
      <c r="C123" s="1" t="str">
        <f>VLOOKUP(E:E,'[1]三位一体申请报名统计表'!$A:$C,3,0)</f>
        <v>理科</v>
      </c>
      <c r="D123" s="1" t="s">
        <v>243</v>
      </c>
      <c r="E123" s="1" t="s">
        <v>244</v>
      </c>
      <c r="F123" s="5" t="str">
        <f>VLOOKUP(E:E,'[1]三位一体申请报名统计表'!$A:$D,2,0)</f>
        <v>丽水第二高级中学</v>
      </c>
    </row>
    <row r="124" spans="1:6" ht="14.25">
      <c r="A124" s="1">
        <v>123</v>
      </c>
      <c r="B124" s="2" t="s">
        <v>373</v>
      </c>
      <c r="C124" s="1" t="str">
        <f>VLOOKUP(E:E,'[1]三位一体申请报名统计表'!$A:$C,3,0)</f>
        <v>理科</v>
      </c>
      <c r="D124" s="1" t="s">
        <v>245</v>
      </c>
      <c r="E124" s="1" t="s">
        <v>246</v>
      </c>
      <c r="F124" s="5" t="str">
        <f>VLOOKUP(E:E,'[1]三位一体申请报名统计表'!$A:$D,2,0)</f>
        <v>桐庐富春高级中学</v>
      </c>
    </row>
    <row r="125" spans="1:6" ht="14.25">
      <c r="A125" s="1">
        <v>124</v>
      </c>
      <c r="B125" s="2" t="s">
        <v>373</v>
      </c>
      <c r="C125" s="1" t="str">
        <f>VLOOKUP(E:E,'[1]三位一体申请报名统计表'!$A:$C,3,0)</f>
        <v>理科</v>
      </c>
      <c r="D125" s="1" t="s">
        <v>247</v>
      </c>
      <c r="E125" s="1" t="s">
        <v>248</v>
      </c>
      <c r="F125" s="5" t="str">
        <f>VLOOKUP(E:E,'[1]三位一体申请报名统计表'!$A:$D,2,0)</f>
        <v>诸暨天马实验学校</v>
      </c>
    </row>
    <row r="126" spans="1:6" ht="14.25">
      <c r="A126" s="1">
        <v>125</v>
      </c>
      <c r="B126" s="2" t="s">
        <v>373</v>
      </c>
      <c r="C126" s="1" t="str">
        <f>VLOOKUP(E:E,'[1]三位一体申请报名统计表'!$A:$C,3,0)</f>
        <v>理科</v>
      </c>
      <c r="D126" s="1" t="s">
        <v>249</v>
      </c>
      <c r="E126" s="1" t="s">
        <v>250</v>
      </c>
      <c r="F126" s="5" t="str">
        <f>VLOOKUP(E:E,'[1]三位一体申请报名统计表'!$A:$D,2,0)</f>
        <v>丽水中学</v>
      </c>
    </row>
    <row r="127" spans="1:6" ht="14.25">
      <c r="A127" s="1">
        <v>126</v>
      </c>
      <c r="B127" s="2" t="s">
        <v>373</v>
      </c>
      <c r="C127" s="1" t="str">
        <f>VLOOKUP(E:E,'[1]三位一体申请报名统计表'!$A:$C,3,0)</f>
        <v>理科</v>
      </c>
      <c r="D127" s="1" t="s">
        <v>251</v>
      </c>
      <c r="E127" s="1" t="s">
        <v>252</v>
      </c>
      <c r="F127" s="5" t="str">
        <f>VLOOKUP(E:E,'[1]三位一体申请报名统计表'!$A:$D,2,0)</f>
        <v>杭州市萧山区第十高级中学</v>
      </c>
    </row>
    <row r="128" spans="1:6" ht="14.25">
      <c r="A128" s="1">
        <v>127</v>
      </c>
      <c r="B128" s="2" t="s">
        <v>373</v>
      </c>
      <c r="C128" s="1" t="str">
        <f>VLOOKUP(E:E,'[1]三位一体申请报名统计表'!$A:$C,3,0)</f>
        <v>文科</v>
      </c>
      <c r="D128" s="1" t="s">
        <v>253</v>
      </c>
      <c r="E128" s="1" t="s">
        <v>254</v>
      </c>
      <c r="F128" s="5" t="str">
        <f>VLOOKUP(E:E,'[1]三位一体申请报名统计表'!$A:$D,2,0)</f>
        <v>杭州西湖高级中学</v>
      </c>
    </row>
    <row r="129" spans="1:6" ht="14.25">
      <c r="A129" s="1">
        <v>128</v>
      </c>
      <c r="B129" s="2" t="s">
        <v>373</v>
      </c>
      <c r="C129" s="1" t="str">
        <f>VLOOKUP(E:E,'[1]三位一体申请报名统计表'!$A:$C,3,0)</f>
        <v>文科</v>
      </c>
      <c r="D129" s="1" t="s">
        <v>255</v>
      </c>
      <c r="E129" s="1" t="s">
        <v>256</v>
      </c>
      <c r="F129" s="5" t="str">
        <f>VLOOKUP(E:E,'[1]三位一体申请报名统计表'!$A:$D,2,0)</f>
        <v>桐乡第二中学</v>
      </c>
    </row>
    <row r="130" spans="1:6" ht="14.25">
      <c r="A130" s="1">
        <v>129</v>
      </c>
      <c r="B130" s="2" t="s">
        <v>373</v>
      </c>
      <c r="C130" s="1" t="str">
        <f>VLOOKUP(E:E,'[1]三位一体申请报名统计表'!$A:$C,3,0)</f>
        <v>文科</v>
      </c>
      <c r="D130" s="1" t="s">
        <v>257</v>
      </c>
      <c r="E130" s="1" t="s">
        <v>258</v>
      </c>
      <c r="F130" s="5" t="str">
        <f>VLOOKUP(E:E,'[1]三位一体申请报名统计表'!$A:$D,2,0)</f>
        <v>杭州市实验外国语学校</v>
      </c>
    </row>
    <row r="131" spans="1:6" ht="14.25">
      <c r="A131" s="1">
        <v>130</v>
      </c>
      <c r="B131" s="2" t="s">
        <v>373</v>
      </c>
      <c r="C131" s="1" t="str">
        <f>VLOOKUP(E:E,'[1]三位一体申请报名统计表'!$A:$C,3,0)</f>
        <v>理科</v>
      </c>
      <c r="D131" s="1" t="s">
        <v>259</v>
      </c>
      <c r="E131" s="1" t="s">
        <v>260</v>
      </c>
      <c r="F131" s="5" t="str">
        <f>VLOOKUP(E:E,'[1]三位一体申请报名统计表'!$A:$D,2,0)</f>
        <v>浙江华维外国语学校</v>
      </c>
    </row>
    <row r="132" spans="1:6" ht="14.25">
      <c r="A132" s="1">
        <v>131</v>
      </c>
      <c r="B132" s="2" t="s">
        <v>373</v>
      </c>
      <c r="C132" s="1" t="str">
        <f>VLOOKUP(E:E,'[1]三位一体申请报名统计表'!$A:$C,3,0)</f>
        <v>理科</v>
      </c>
      <c r="D132" s="1" t="s">
        <v>261</v>
      </c>
      <c r="E132" s="1" t="s">
        <v>262</v>
      </c>
      <c r="F132" s="5" t="str">
        <f>VLOOKUP(E:E,'[1]三位一体申请报名统计表'!$A:$D,2,0)</f>
        <v>浙江华维外国语学校</v>
      </c>
    </row>
    <row r="133" spans="1:6" ht="14.25">
      <c r="A133" s="1">
        <v>132</v>
      </c>
      <c r="B133" s="2" t="s">
        <v>373</v>
      </c>
      <c r="C133" s="1" t="str">
        <f>VLOOKUP(E:E,'[1]三位一体申请报名统计表'!$A:$C,3,0)</f>
        <v>理科</v>
      </c>
      <c r="D133" s="1" t="s">
        <v>263</v>
      </c>
      <c r="E133" s="1" t="s">
        <v>264</v>
      </c>
      <c r="F133" s="5" t="str">
        <f>VLOOKUP(E:E,'[1]三位一体申请报名统计表'!$A:$D,2,0)</f>
        <v>嘉善第二高级中学</v>
      </c>
    </row>
    <row r="134" spans="1:6" ht="14.25">
      <c r="A134" s="1">
        <v>133</v>
      </c>
      <c r="B134" s="2" t="s">
        <v>373</v>
      </c>
      <c r="C134" s="1" t="str">
        <f>VLOOKUP(E:E,'[1]三位一体申请报名统计表'!$A:$C,3,0)</f>
        <v>理科</v>
      </c>
      <c r="D134" s="1" t="s">
        <v>265</v>
      </c>
      <c r="E134" s="1" t="s">
        <v>266</v>
      </c>
      <c r="F134" s="5" t="str">
        <f>VLOOKUP(E:E,'[1]三位一体申请报名统计表'!$A:$D,2,0)</f>
        <v>嘉兴市第五高级中学</v>
      </c>
    </row>
    <row r="135" spans="1:6" ht="14.25">
      <c r="A135" s="1">
        <v>134</v>
      </c>
      <c r="B135" s="2" t="s">
        <v>373</v>
      </c>
      <c r="C135" s="1" t="str">
        <f>VLOOKUP(E:E,'[1]三位一体申请报名统计表'!$A:$C,3,0)</f>
        <v>理科</v>
      </c>
      <c r="D135" s="1" t="s">
        <v>267</v>
      </c>
      <c r="E135" s="1" t="s">
        <v>268</v>
      </c>
      <c r="F135" s="5" t="str">
        <f>VLOOKUP(E:E,'[1]三位一体申请报名统计表'!$A:$D,2,0)</f>
        <v>瑞安六中</v>
      </c>
    </row>
    <row r="136" spans="1:6" ht="14.25">
      <c r="A136" s="1">
        <v>135</v>
      </c>
      <c r="B136" s="2" t="s">
        <v>373</v>
      </c>
      <c r="C136" s="1" t="str">
        <f>VLOOKUP(E:E,'[1]三位一体申请报名统计表'!$A:$C,3,0)</f>
        <v>文科</v>
      </c>
      <c r="D136" s="1" t="s">
        <v>269</v>
      </c>
      <c r="E136" s="1" t="s">
        <v>270</v>
      </c>
      <c r="F136" s="5" t="str">
        <f>VLOOKUP(E:E,'[1]三位一体申请报名统计表'!$A:$D,2,0)</f>
        <v>杭州第十一中学</v>
      </c>
    </row>
    <row r="137" spans="1:6" ht="14.25">
      <c r="A137" s="1">
        <v>136</v>
      </c>
      <c r="B137" s="2" t="s">
        <v>373</v>
      </c>
      <c r="C137" s="1" t="str">
        <f>VLOOKUP(E:E,'[1]三位一体申请报名统计表'!$A:$C,3,0)</f>
        <v>理科</v>
      </c>
      <c r="D137" s="1" t="s">
        <v>271</v>
      </c>
      <c r="E137" s="1" t="s">
        <v>272</v>
      </c>
      <c r="F137" s="5" t="str">
        <f>VLOOKUP(E:E,'[1]三位一体申请报名统计表'!$A:$D,2,0)</f>
        <v>德清县综合高级中学</v>
      </c>
    </row>
    <row r="138" spans="1:6" ht="14.25">
      <c r="A138" s="1">
        <v>137</v>
      </c>
      <c r="B138" s="2" t="s">
        <v>373</v>
      </c>
      <c r="C138" s="1" t="str">
        <f>VLOOKUP(E:E,'[1]三位一体申请报名统计表'!$A:$C,3,0)</f>
        <v>文科</v>
      </c>
      <c r="D138" s="1" t="s">
        <v>273</v>
      </c>
      <c r="E138" s="1" t="s">
        <v>274</v>
      </c>
      <c r="F138" s="5" t="str">
        <f>VLOOKUP(E:E,'[1]三位一体申请报名统计表'!$A:$D,2,0)</f>
        <v>杭州市西湖高级中学</v>
      </c>
    </row>
    <row r="139" spans="1:6" ht="14.25">
      <c r="A139" s="1">
        <v>138</v>
      </c>
      <c r="B139" s="2" t="s">
        <v>373</v>
      </c>
      <c r="C139" s="1" t="str">
        <f>VLOOKUP(E:E,'[1]三位一体申请报名统计表'!$A:$C,3,0)</f>
        <v>文科</v>
      </c>
      <c r="D139" s="1" t="s">
        <v>275</v>
      </c>
      <c r="E139" s="1" t="s">
        <v>276</v>
      </c>
      <c r="F139" s="5" t="str">
        <f>VLOOKUP(E:E,'[1]三位一体申请报名统计表'!$A:$D,2,0)</f>
        <v>绍兴市越州中学</v>
      </c>
    </row>
    <row r="140" spans="1:6" ht="14.25">
      <c r="A140" s="1">
        <v>139</v>
      </c>
      <c r="B140" s="2" t="s">
        <v>373</v>
      </c>
      <c r="C140" s="1" t="str">
        <f>VLOOKUP(E:E,'[1]三位一体申请报名统计表'!$A:$C,3,0)</f>
        <v>文科</v>
      </c>
      <c r="D140" s="1" t="s">
        <v>277</v>
      </c>
      <c r="E140" s="1" t="s">
        <v>278</v>
      </c>
      <c r="F140" s="5" t="str">
        <f>VLOOKUP(E:E,'[1]三位一体申请报名统计表'!$A:$D,2,0)</f>
        <v>温州市第七中学</v>
      </c>
    </row>
    <row r="141" spans="1:6" ht="14.25">
      <c r="A141" s="1">
        <v>140</v>
      </c>
      <c r="B141" s="2" t="s">
        <v>373</v>
      </c>
      <c r="C141" s="1" t="str">
        <f>VLOOKUP(E:E,'[1]三位一体申请报名统计表'!$A:$C,3,0)</f>
        <v>理科</v>
      </c>
      <c r="D141" s="1" t="s">
        <v>279</v>
      </c>
      <c r="E141" s="1" t="s">
        <v>280</v>
      </c>
      <c r="F141" s="5" t="str">
        <f>VLOOKUP(E:E,'[1]三位一体申请报名统计表'!$A:$D,2,0)</f>
        <v>天马实验学校</v>
      </c>
    </row>
    <row r="142" spans="1:6" ht="14.25">
      <c r="A142" s="1">
        <v>141</v>
      </c>
      <c r="B142" s="2" t="s">
        <v>373</v>
      </c>
      <c r="C142" s="1" t="str">
        <f>VLOOKUP(E:E,'[1]三位一体申请报名统计表'!$A:$C,3,0)</f>
        <v>文科</v>
      </c>
      <c r="D142" s="1" t="s">
        <v>281</v>
      </c>
      <c r="E142" s="1" t="s">
        <v>282</v>
      </c>
      <c r="F142" s="5" t="str">
        <f>VLOOKUP(E:E,'[1]三位一体申请报名统计表'!$A:$D,2,0)</f>
        <v>龙赛中学</v>
      </c>
    </row>
    <row r="143" spans="1:6" ht="14.25">
      <c r="A143" s="1">
        <v>142</v>
      </c>
      <c r="B143" s="2" t="s">
        <v>373</v>
      </c>
      <c r="C143" s="1" t="str">
        <f>VLOOKUP(E:E,'[1]三位一体申请报名统计表'!$A:$C,3,0)</f>
        <v>文科</v>
      </c>
      <c r="D143" s="1" t="s">
        <v>283</v>
      </c>
      <c r="E143" s="1" t="s">
        <v>284</v>
      </c>
      <c r="F143" s="5" t="str">
        <f>VLOOKUP(E:E,'[1]三位一体申请报名统计表'!$A:$D,2,0)</f>
        <v>杭州二中树兰实验学校</v>
      </c>
    </row>
    <row r="144" spans="1:6" ht="14.25">
      <c r="A144" s="1">
        <v>143</v>
      </c>
      <c r="B144" s="2" t="s">
        <v>373</v>
      </c>
      <c r="C144" s="1" t="str">
        <f>VLOOKUP(E:E,'[1]三位一体申请报名统计表'!$A:$C,3,0)</f>
        <v>理科</v>
      </c>
      <c r="D144" s="1" t="s">
        <v>285</v>
      </c>
      <c r="E144" s="1" t="s">
        <v>286</v>
      </c>
      <c r="F144" s="5" t="str">
        <f>VLOOKUP(E:E,'[1]三位一体申请报名统计表'!$A:$D,2,0)</f>
        <v>海盐高级中学</v>
      </c>
    </row>
    <row r="145" spans="1:6" ht="14.25">
      <c r="A145" s="1">
        <v>144</v>
      </c>
      <c r="B145" s="2" t="s">
        <v>373</v>
      </c>
      <c r="C145" s="1" t="str">
        <f>VLOOKUP(E:E,'[1]三位一体申请报名统计表'!$A:$C,3,0)</f>
        <v>理科</v>
      </c>
      <c r="D145" s="1" t="s">
        <v>287</v>
      </c>
      <c r="E145" s="1" t="s">
        <v>288</v>
      </c>
      <c r="F145" s="5" t="str">
        <f>VLOOKUP(E:E,'[1]三位一体申请报名统计表'!$A:$D,2,0)</f>
        <v>浙江华维外国语学校</v>
      </c>
    </row>
    <row r="146" spans="1:6" ht="14.25">
      <c r="A146" s="1">
        <v>145</v>
      </c>
      <c r="B146" s="2" t="s">
        <v>373</v>
      </c>
      <c r="C146" s="1" t="str">
        <f>VLOOKUP(E:E,'[1]三位一体申请报名统计表'!$A:$C,3,0)</f>
        <v>理科</v>
      </c>
      <c r="D146" s="1" t="s">
        <v>289</v>
      </c>
      <c r="E146" s="1" t="s">
        <v>290</v>
      </c>
      <c r="F146" s="5" t="str">
        <f>VLOOKUP(E:E,'[1]三位一体申请报名统计表'!$A:$D,2,0)</f>
        <v>温州市第51中学</v>
      </c>
    </row>
    <row r="147" spans="1:6" ht="14.25">
      <c r="A147" s="1">
        <v>146</v>
      </c>
      <c r="B147" s="2" t="s">
        <v>373</v>
      </c>
      <c r="C147" s="1" t="str">
        <f>VLOOKUP(E:E,'[1]三位一体申请报名统计表'!$A:$C,3,0)</f>
        <v>文科</v>
      </c>
      <c r="D147" s="1" t="s">
        <v>291</v>
      </c>
      <c r="E147" s="1" t="s">
        <v>292</v>
      </c>
      <c r="F147" s="5" t="str">
        <f>VLOOKUP(E:E,'[1]三位一体申请报名统计表'!$A:$D,2,0)</f>
        <v>杭州第九中学</v>
      </c>
    </row>
    <row r="148" spans="1:6" ht="14.25">
      <c r="A148" s="1">
        <v>147</v>
      </c>
      <c r="B148" s="2" t="s">
        <v>373</v>
      </c>
      <c r="C148" s="1" t="str">
        <f>VLOOKUP(E:E,'[1]三位一体申请报名统计表'!$A:$C,3,0)</f>
        <v>理科</v>
      </c>
      <c r="D148" s="1" t="s">
        <v>293</v>
      </c>
      <c r="E148" s="1" t="s">
        <v>294</v>
      </c>
      <c r="F148" s="5" t="str">
        <f>VLOOKUP(E:E,'[1]三位一体申请报名统计表'!$A:$D,2,0)</f>
        <v>浙江省丽水中学</v>
      </c>
    </row>
    <row r="149" spans="1:6" ht="14.25">
      <c r="A149" s="1">
        <v>148</v>
      </c>
      <c r="B149" s="2" t="s">
        <v>373</v>
      </c>
      <c r="C149" s="1" t="str">
        <f>VLOOKUP(E:E,'[1]三位一体申请报名统计表'!$A:$C,3,0)</f>
        <v>文科</v>
      </c>
      <c r="D149" s="1" t="s">
        <v>295</v>
      </c>
      <c r="E149" s="1" t="s">
        <v>296</v>
      </c>
      <c r="F149" s="5" t="str">
        <f>VLOOKUP(E:E,'[1]三位一体申请报名统计表'!$A:$D,2,0)</f>
        <v>安吉昌硕高级中学</v>
      </c>
    </row>
    <row r="150" spans="1:6" ht="14.25">
      <c r="A150" s="1">
        <v>149</v>
      </c>
      <c r="B150" s="2" t="s">
        <v>373</v>
      </c>
      <c r="C150" s="1" t="str">
        <f>VLOOKUP(E:E,'[1]三位一体申请报名统计表'!$A:$C,3,0)</f>
        <v>理科</v>
      </c>
      <c r="D150" s="1" t="s">
        <v>297</v>
      </c>
      <c r="E150" s="1" t="s">
        <v>298</v>
      </c>
      <c r="F150" s="5" t="str">
        <f>VLOOKUP(E:E,'[1]三位一体申请报名统计表'!$A:$D,2,0)</f>
        <v>嘉兴三中</v>
      </c>
    </row>
    <row r="151" spans="1:6" ht="14.25">
      <c r="A151" s="1">
        <v>150</v>
      </c>
      <c r="B151" s="2" t="s">
        <v>373</v>
      </c>
      <c r="C151" s="1" t="str">
        <f>VLOOKUP(E:E,'[1]三位一体申请报名统计表'!$A:$C,3,0)</f>
        <v>文科</v>
      </c>
      <c r="D151" s="1" t="s">
        <v>299</v>
      </c>
      <c r="E151" s="1" t="s">
        <v>300</v>
      </c>
      <c r="F151" s="5" t="str">
        <f>VLOOKUP(E:E,'[1]三位一体申请报名统计表'!$A:$D,2,0)</f>
        <v>上海外国语大学附属宏达高级中学</v>
      </c>
    </row>
    <row r="152" spans="1:6" ht="14.25">
      <c r="A152" s="1">
        <v>151</v>
      </c>
      <c r="B152" s="2" t="s">
        <v>373</v>
      </c>
      <c r="C152" s="1" t="str">
        <f>VLOOKUP(E:E,'[1]三位一体申请报名统计表'!$A:$C,3,0)</f>
        <v>理科</v>
      </c>
      <c r="D152" s="1" t="s">
        <v>301</v>
      </c>
      <c r="E152" s="1" t="s">
        <v>302</v>
      </c>
      <c r="F152" s="5" t="str">
        <f>VLOOKUP(E:E,'[1]三位一体申请报名统计表'!$A:$D,2,0)</f>
        <v>湖州新世纪外国语学校莲花庄校区</v>
      </c>
    </row>
    <row r="153" spans="1:6" ht="14.25">
      <c r="A153" s="1">
        <v>152</v>
      </c>
      <c r="B153" s="2" t="s">
        <v>373</v>
      </c>
      <c r="C153" s="1" t="str">
        <f>VLOOKUP(E:E,'[1]三位一体申请报名统计表'!$A:$C,3,0)</f>
        <v>文科</v>
      </c>
      <c r="D153" s="1" t="s">
        <v>303</v>
      </c>
      <c r="E153" s="1" t="s">
        <v>304</v>
      </c>
      <c r="F153" s="5" t="str">
        <f>VLOOKUP(E:E,'[1]三位一体申请报名统计表'!$A:$D,2,0)</f>
        <v>杭州第九中学</v>
      </c>
    </row>
    <row r="154" spans="1:6" ht="14.25">
      <c r="A154" s="1">
        <v>153</v>
      </c>
      <c r="B154" s="2" t="s">
        <v>373</v>
      </c>
      <c r="C154" s="1" t="str">
        <f>VLOOKUP(E:E,'[1]三位一体申请报名统计表'!$A:$C,3,0)</f>
        <v>文科</v>
      </c>
      <c r="D154" s="1" t="s">
        <v>305</v>
      </c>
      <c r="E154" s="1" t="s">
        <v>306</v>
      </c>
      <c r="F154" s="5" t="str">
        <f>VLOOKUP(E:E,'[1]三位一体申请报名统计表'!$A:$D,2,0)</f>
        <v>萧山第六高级中学</v>
      </c>
    </row>
    <row r="155" spans="1:6" ht="14.25">
      <c r="A155" s="1">
        <v>154</v>
      </c>
      <c r="B155" s="2" t="s">
        <v>373</v>
      </c>
      <c r="C155" s="1" t="str">
        <f>VLOOKUP(E:E,'[1]三位一体申请报名统计表'!$A:$C,3,0)</f>
        <v>文科</v>
      </c>
      <c r="D155" s="1" t="s">
        <v>307</v>
      </c>
      <c r="E155" s="1" t="s">
        <v>308</v>
      </c>
      <c r="F155" s="5" t="str">
        <f>VLOOKUP(E:E,'[1]三位一体申请报名统计表'!$A:$D,2,0)</f>
        <v>湖州一中</v>
      </c>
    </row>
    <row r="156" spans="1:6" ht="14.25">
      <c r="A156" s="1">
        <v>155</v>
      </c>
      <c r="B156" s="2" t="s">
        <v>373</v>
      </c>
      <c r="C156" s="1" t="str">
        <f>VLOOKUP(E:E,'[1]三位一体申请报名统计表'!$A:$C,3,0)</f>
        <v>理科</v>
      </c>
      <c r="D156" s="1" t="s">
        <v>309</v>
      </c>
      <c r="E156" s="1" t="s">
        <v>310</v>
      </c>
      <c r="F156" s="5" t="str">
        <f>VLOOKUP(E:E,'[1]三位一体申请报名统计表'!$A:$D,2,0)</f>
        <v>宁波荣安实验中学</v>
      </c>
    </row>
    <row r="157" spans="1:6" ht="14.25">
      <c r="A157" s="1">
        <v>156</v>
      </c>
      <c r="B157" s="2" t="s">
        <v>373</v>
      </c>
      <c r="C157" s="1" t="str">
        <f>VLOOKUP(E:E,'[1]三位一体申请报名统计表'!$A:$C,3,0)</f>
        <v>理科</v>
      </c>
      <c r="D157" s="1" t="s">
        <v>311</v>
      </c>
      <c r="E157" s="1" t="s">
        <v>312</v>
      </c>
      <c r="F157" s="5" t="str">
        <f>VLOOKUP(E:E,'[1]三位一体申请报名统计表'!$A:$D,2,0)</f>
        <v>黄岩第二高级中学</v>
      </c>
    </row>
    <row r="158" spans="1:6" ht="14.25">
      <c r="A158" s="1">
        <v>157</v>
      </c>
      <c r="B158" s="2" t="s">
        <v>373</v>
      </c>
      <c r="C158" s="1" t="str">
        <f>VLOOKUP(E:E,'[1]三位一体申请报名统计表'!$A:$C,3,0)</f>
        <v>理科</v>
      </c>
      <c r="D158" s="1" t="s">
        <v>313</v>
      </c>
      <c r="E158" s="1" t="s">
        <v>314</v>
      </c>
      <c r="F158" s="5" t="str">
        <f>VLOOKUP(E:E,'[1]三位一体申请报名统计表'!$A:$D,2,0)</f>
        <v>浙江省台州市椒江区洪家中学</v>
      </c>
    </row>
    <row r="159" spans="1:6" ht="14.25">
      <c r="A159" s="1">
        <v>158</v>
      </c>
      <c r="B159" s="2" t="s">
        <v>373</v>
      </c>
      <c r="C159" s="1" t="str">
        <f>VLOOKUP(E:E,'[1]三位一体申请报名统计表'!$A:$C,3,0)</f>
        <v>理科</v>
      </c>
      <c r="D159" s="1" t="s">
        <v>315</v>
      </c>
      <c r="E159" s="1" t="s">
        <v>316</v>
      </c>
      <c r="F159" s="5" t="str">
        <f>VLOOKUP(E:E,'[1]三位一体申请报名统计表'!$A:$D,2,0)</f>
        <v>乐清市第三中学</v>
      </c>
    </row>
    <row r="160" spans="1:6" ht="14.25">
      <c r="A160" s="1">
        <v>159</v>
      </c>
      <c r="B160" s="2" t="s">
        <v>373</v>
      </c>
      <c r="C160" s="1" t="str">
        <f>VLOOKUP(E:E,'[1]三位一体申请报名统计表'!$A:$C,3,0)</f>
        <v>文科</v>
      </c>
      <c r="D160" s="1" t="s">
        <v>317</v>
      </c>
      <c r="E160" s="1" t="s">
        <v>318</v>
      </c>
      <c r="F160" s="5" t="str">
        <f>VLOOKUP(E:E,'[1]三位一体申请报名统计表'!$A:$D,2,0)</f>
        <v>杭州西湖高级中学</v>
      </c>
    </row>
    <row r="161" spans="1:6" ht="14.25">
      <c r="A161" s="1">
        <v>160</v>
      </c>
      <c r="B161" s="2" t="s">
        <v>373</v>
      </c>
      <c r="C161" s="1" t="str">
        <f>VLOOKUP(E:E,'[1]三位一体申请报名统计表'!$A:$C,3,0)</f>
        <v>理科</v>
      </c>
      <c r="D161" s="1" t="s">
        <v>319</v>
      </c>
      <c r="E161" s="1" t="s">
        <v>320</v>
      </c>
      <c r="F161" s="5" t="str">
        <f>VLOOKUP(E:E,'[1]三位一体申请报名统计表'!$A:$D,2,0)</f>
        <v>浙江省三门第二高级中学</v>
      </c>
    </row>
    <row r="162" spans="1:6" ht="14.25">
      <c r="A162" s="1">
        <v>161</v>
      </c>
      <c r="B162" s="2" t="s">
        <v>373</v>
      </c>
      <c r="C162" s="1" t="str">
        <f>VLOOKUP(E:E,'[1]三位一体申请报名统计表'!$A:$C,3,0)</f>
        <v>理科</v>
      </c>
      <c r="D162" s="1" t="s">
        <v>321</v>
      </c>
      <c r="E162" s="1" t="s">
        <v>322</v>
      </c>
      <c r="F162" s="5" t="str">
        <f>VLOOKUP(E:E,'[1]三位一体申请报名统计表'!$A:$D,2,0)</f>
        <v>天马实验学校</v>
      </c>
    </row>
    <row r="163" spans="1:6" ht="14.25">
      <c r="A163" s="1">
        <v>162</v>
      </c>
      <c r="B163" s="2" t="s">
        <v>373</v>
      </c>
      <c r="C163" s="1" t="str">
        <f>VLOOKUP(E:E,'[1]三位一体申请报名统计表'!$A:$C,3,0)</f>
        <v>理科</v>
      </c>
      <c r="D163" s="1" t="s">
        <v>323</v>
      </c>
      <c r="E163" s="1" t="s">
        <v>324</v>
      </c>
      <c r="F163" s="5" t="str">
        <f>VLOOKUP(E:E,'[1]三位一体申请报名统计表'!$A:$D,2,0)</f>
        <v>温州市第五十一中</v>
      </c>
    </row>
    <row r="164" spans="1:6" ht="14.25">
      <c r="A164" s="1">
        <v>163</v>
      </c>
      <c r="B164" s="2" t="s">
        <v>373</v>
      </c>
      <c r="C164" s="1" t="str">
        <f>VLOOKUP(E:E,'[1]三位一体申请报名统计表'!$A:$C,3,0)</f>
        <v>理科</v>
      </c>
      <c r="D164" s="1" t="s">
        <v>325</v>
      </c>
      <c r="E164" s="1" t="s">
        <v>326</v>
      </c>
      <c r="F164" s="5" t="str">
        <f>VLOOKUP(E:E,'[1]三位一体申请报名统计表'!$A:$D,2,0)</f>
        <v>桐庐县富春高级中学</v>
      </c>
    </row>
    <row r="165" spans="1:6" ht="14.25">
      <c r="A165" s="1">
        <v>164</v>
      </c>
      <c r="B165" s="2" t="s">
        <v>373</v>
      </c>
      <c r="C165" s="1" t="str">
        <f>VLOOKUP(E:E,'[1]三位一体申请报名统计表'!$A:$C,3,0)</f>
        <v>理科</v>
      </c>
      <c r="D165" s="1" t="s">
        <v>327</v>
      </c>
      <c r="E165" s="1" t="s">
        <v>328</v>
      </c>
      <c r="F165" s="5" t="str">
        <f>VLOOKUP(E:E,'[1]三位一体申请报名统计表'!$A:$D,2,0)</f>
        <v>宁波市荣安实验中学</v>
      </c>
    </row>
    <row r="166" spans="1:6" ht="14.25">
      <c r="A166" s="1">
        <v>165</v>
      </c>
      <c r="B166" s="2" t="s">
        <v>373</v>
      </c>
      <c r="C166" s="1" t="str">
        <f>VLOOKUP(E:E,'[1]三位一体申请报名统计表'!$A:$C,3,0)</f>
        <v>理科</v>
      </c>
      <c r="D166" s="1" t="s">
        <v>329</v>
      </c>
      <c r="E166" s="1" t="s">
        <v>330</v>
      </c>
      <c r="F166" s="5" t="str">
        <f>VLOOKUP(E:E,'[1]三位一体申请报名统计表'!$A:$D,2,0)</f>
        <v>温州第五十一中</v>
      </c>
    </row>
    <row r="167" spans="1:6" ht="14.25">
      <c r="A167" s="1">
        <v>166</v>
      </c>
      <c r="B167" s="2" t="s">
        <v>373</v>
      </c>
      <c r="C167" s="1" t="str">
        <f>VLOOKUP(E:E,'[1]三位一体申请报名统计表'!$A:$C,3,0)</f>
        <v>理科</v>
      </c>
      <c r="D167" s="1" t="s">
        <v>331</v>
      </c>
      <c r="E167" s="1" t="s">
        <v>332</v>
      </c>
      <c r="F167" s="5" t="str">
        <f>VLOOKUP(E:E,'[1]三位一体申请报名统计表'!$A:$D,2,0)</f>
        <v>浙江省衢州市菁才中学</v>
      </c>
    </row>
    <row r="168" spans="1:6" ht="14.25">
      <c r="A168" s="1">
        <v>167</v>
      </c>
      <c r="B168" s="2" t="s">
        <v>373</v>
      </c>
      <c r="C168" s="1" t="str">
        <f>VLOOKUP(E:E,'[1]三位一体申请报名统计表'!$A:$C,3,0)</f>
        <v>文科</v>
      </c>
      <c r="D168" s="1" t="s">
        <v>333</v>
      </c>
      <c r="E168" s="1" t="s">
        <v>334</v>
      </c>
      <c r="F168" s="5" t="str">
        <f>VLOOKUP(E:E,'[1]三位一体申请报名统计表'!$A:$D,2,0)</f>
        <v>浙江省临海市大田中学</v>
      </c>
    </row>
    <row r="169" spans="1:6" ht="14.25">
      <c r="A169" s="1">
        <v>168</v>
      </c>
      <c r="B169" s="2" t="s">
        <v>373</v>
      </c>
      <c r="C169" s="1" t="str">
        <f>VLOOKUP(E:E,'[1]三位一体申请报名统计表'!$A:$C,3,0)</f>
        <v>理科</v>
      </c>
      <c r="D169" s="1" t="s">
        <v>335</v>
      </c>
      <c r="E169" s="1" t="s">
        <v>336</v>
      </c>
      <c r="F169" s="5" t="str">
        <f>VLOOKUP(E:E,'[1]三位一体申请报名统计表'!$A:$D,2,0)</f>
        <v>茅盾中学</v>
      </c>
    </row>
    <row r="170" spans="1:6" ht="14.25">
      <c r="A170" s="1">
        <v>169</v>
      </c>
      <c r="B170" s="2" t="s">
        <v>373</v>
      </c>
      <c r="C170" s="1" t="str">
        <f>VLOOKUP(E:E,'[1]三位一体申请报名统计表'!$A:$C,3,0)</f>
        <v>文科</v>
      </c>
      <c r="D170" s="1" t="s">
        <v>337</v>
      </c>
      <c r="E170" s="1" t="s">
        <v>338</v>
      </c>
      <c r="F170" s="5" t="str">
        <f>VLOOKUP(E:E,'[1]三位一体申请报名统计表'!$A:$D,2,0)</f>
        <v>台州市外国语学校</v>
      </c>
    </row>
    <row r="171" spans="1:6" ht="14.25">
      <c r="A171" s="1">
        <v>170</v>
      </c>
      <c r="B171" s="2" t="s">
        <v>373</v>
      </c>
      <c r="C171" s="1" t="str">
        <f>VLOOKUP(E:E,'[1]三位一体申请报名统计表'!$A:$C,3,0)</f>
        <v>理科</v>
      </c>
      <c r="D171" s="1" t="s">
        <v>339</v>
      </c>
      <c r="E171" s="1" t="s">
        <v>340</v>
      </c>
      <c r="F171" s="5" t="str">
        <f>VLOOKUP(E:E,'[1]三位一体申请报名统计表'!$A:$D,2,0)</f>
        <v>浙江省温岭市松门中学</v>
      </c>
    </row>
    <row r="172" spans="1:6" ht="14.25">
      <c r="A172" s="1">
        <v>171</v>
      </c>
      <c r="B172" s="2" t="s">
        <v>373</v>
      </c>
      <c r="C172" s="1" t="str">
        <f>VLOOKUP(E:E,'[1]三位一体申请报名统计表'!$A:$C,3,0)</f>
        <v>理科</v>
      </c>
      <c r="D172" s="1" t="s">
        <v>341</v>
      </c>
      <c r="E172" s="1" t="s">
        <v>342</v>
      </c>
      <c r="F172" s="5" t="str">
        <f>VLOOKUP(E:E,'[1]三位一体申请报名统计表'!$A:$D,2,0)</f>
        <v>台州一中</v>
      </c>
    </row>
    <row r="173" spans="1:6" ht="14.25">
      <c r="A173" s="1">
        <v>172</v>
      </c>
      <c r="B173" s="2" t="s">
        <v>373</v>
      </c>
      <c r="C173" s="1" t="str">
        <f>VLOOKUP(E:E,'[1]三位一体申请报名统计表'!$A:$C,3,0)</f>
        <v>文科</v>
      </c>
      <c r="D173" s="1" t="s">
        <v>343</v>
      </c>
      <c r="E173" s="1" t="s">
        <v>344</v>
      </c>
      <c r="F173" s="5" t="str">
        <f>VLOOKUP(E:E,'[1]三位一体申请报名统计表'!$A:$D,2,0)</f>
        <v>运河中学</v>
      </c>
    </row>
    <row r="174" spans="1:6" ht="14.25">
      <c r="A174" s="1">
        <v>173</v>
      </c>
      <c r="B174" s="2" t="s">
        <v>373</v>
      </c>
      <c r="C174" s="1" t="str">
        <f>VLOOKUP(E:E,'[1]三位一体申请报名统计表'!$A:$C,3,0)</f>
        <v>理科</v>
      </c>
      <c r="D174" s="1" t="s">
        <v>345</v>
      </c>
      <c r="E174" s="1" t="s">
        <v>346</v>
      </c>
      <c r="F174" s="5" t="str">
        <f>VLOOKUP(E:E,'[1]三位一体申请报名统计表'!$A:$D,2,0)</f>
        <v>三门第二高级中学</v>
      </c>
    </row>
    <row r="175" spans="1:6" ht="14.25">
      <c r="A175" s="1">
        <v>174</v>
      </c>
      <c r="B175" s="2" t="s">
        <v>373</v>
      </c>
      <c r="C175" s="1" t="str">
        <f>VLOOKUP(E:E,'[1]三位一体申请报名统计表'!$A:$C,3,0)</f>
        <v>理科</v>
      </c>
      <c r="D175" s="1" t="s">
        <v>347</v>
      </c>
      <c r="E175" s="1" t="s">
        <v>348</v>
      </c>
      <c r="F175" s="5" t="str">
        <f>VLOOKUP(E:E,'[1]三位一体申请报名统计表'!$A:$D,2,0)</f>
        <v>嘉高实验中学</v>
      </c>
    </row>
    <row r="176" spans="1:6" ht="14.25">
      <c r="A176" s="1">
        <v>175</v>
      </c>
      <c r="B176" s="2" t="s">
        <v>373</v>
      </c>
      <c r="C176" s="1" t="str">
        <f>VLOOKUP(E:E,'[1]三位一体申请报名统计表'!$A:$C,3,0)</f>
        <v>文科</v>
      </c>
      <c r="D176" s="1" t="s">
        <v>349</v>
      </c>
      <c r="E176" s="1" t="s">
        <v>350</v>
      </c>
      <c r="F176" s="5" t="str">
        <f>VLOOKUP(E:E,'[1]三位一体申请报名统计表'!$A:$D,2,0)</f>
        <v>安吉县上墅私立高级中学</v>
      </c>
    </row>
    <row r="177" spans="1:6" ht="14.25">
      <c r="A177" s="1">
        <v>176</v>
      </c>
      <c r="B177" s="2" t="s">
        <v>373</v>
      </c>
      <c r="C177" s="1" t="str">
        <f>VLOOKUP(E:E,'[1]三位一体申请报名统计表'!$A:$C,3,0)</f>
        <v>文科</v>
      </c>
      <c r="D177" s="1" t="s">
        <v>351</v>
      </c>
      <c r="E177" s="1" t="s">
        <v>352</v>
      </c>
      <c r="F177" s="5" t="str">
        <f>VLOOKUP(E:E,'[1]三位一体申请报名统计表'!$A:$D,2,0)</f>
        <v>湖州新世纪外国语学校</v>
      </c>
    </row>
    <row r="178" spans="1:6" ht="14.25">
      <c r="A178" s="1">
        <v>177</v>
      </c>
      <c r="B178" s="2" t="s">
        <v>373</v>
      </c>
      <c r="C178" s="1" t="str">
        <f>VLOOKUP(E:E,'[1]三位一体申请报名统计表'!$A:$C,3,0)</f>
        <v>文科</v>
      </c>
      <c r="D178" s="1" t="s">
        <v>353</v>
      </c>
      <c r="E178" s="1" t="s">
        <v>354</v>
      </c>
      <c r="F178" s="5" t="str">
        <f>VLOOKUP(E:E,'[1]三位一体申请报名统计表'!$A:$D,2,0)</f>
        <v>浙江省德清县求是高级中学</v>
      </c>
    </row>
    <row r="179" spans="1:6" ht="14.25">
      <c r="A179" s="1">
        <v>178</v>
      </c>
      <c r="B179" s="2" t="s">
        <v>373</v>
      </c>
      <c r="C179" s="1" t="str">
        <f>VLOOKUP(E:E,'[1]三位一体申请报名统计表'!$A:$C,3,0)</f>
        <v>理科</v>
      </c>
      <c r="D179" s="1" t="s">
        <v>355</v>
      </c>
      <c r="E179" s="1" t="s">
        <v>356</v>
      </c>
      <c r="F179" s="5" t="str">
        <f>VLOOKUP(E:E,'[1]三位一体申请报名统计表'!$A:$D,2,0)</f>
        <v>天马实验学校</v>
      </c>
    </row>
    <row r="180" spans="1:6" ht="14.25">
      <c r="A180" s="1">
        <v>179</v>
      </c>
      <c r="B180" s="2" t="s">
        <v>373</v>
      </c>
      <c r="C180" s="1" t="str">
        <f>VLOOKUP(E:E,'[1]三位一体申请报名统计表'!$A:$C,3,0)</f>
        <v>文科</v>
      </c>
      <c r="D180" s="1" t="s">
        <v>357</v>
      </c>
      <c r="E180" s="1" t="s">
        <v>358</v>
      </c>
      <c r="F180" s="5" t="str">
        <f>VLOOKUP(E:E,'[1]三位一体申请报名统计表'!$A:$D,2,0)</f>
        <v>萧山五中</v>
      </c>
    </row>
    <row r="181" spans="1:6" ht="14.25">
      <c r="A181" s="1">
        <v>180</v>
      </c>
      <c r="B181" s="2" t="s">
        <v>373</v>
      </c>
      <c r="C181" s="1" t="str">
        <f>VLOOKUP(E:E,'[1]三位一体申请报名统计表'!$A:$C,3,0)</f>
        <v>文科</v>
      </c>
      <c r="D181" s="1" t="s">
        <v>359</v>
      </c>
      <c r="E181" s="1" t="s">
        <v>360</v>
      </c>
      <c r="F181" s="5" t="str">
        <f>VLOOKUP(E:E,'[1]三位一体申请报名统计表'!$A:$D,2,0)</f>
        <v>泽国中学</v>
      </c>
    </row>
    <row r="182" spans="1:6" ht="14.25">
      <c r="A182" s="1">
        <v>181</v>
      </c>
      <c r="B182" s="2" t="s">
        <v>373</v>
      </c>
      <c r="C182" s="1" t="str">
        <f>VLOOKUP(E:E,'[1]三位一体申请报名统计表'!$A:$C,3,0)</f>
        <v>理科</v>
      </c>
      <c r="D182" s="1" t="s">
        <v>361</v>
      </c>
      <c r="E182" s="1" t="s">
        <v>362</v>
      </c>
      <c r="F182" s="5" t="str">
        <f>VLOOKUP(E:E,'[1]三位一体申请报名统计表'!$A:$D,2,0)</f>
        <v>萧山十中</v>
      </c>
    </row>
    <row r="183" spans="1:6" ht="14.25">
      <c r="A183" s="1">
        <v>182</v>
      </c>
      <c r="B183" s="2" t="s">
        <v>373</v>
      </c>
      <c r="C183" s="1" t="str">
        <f>VLOOKUP(E:E,'[1]三位一体申请报名统计表'!$A:$C,3,0)</f>
        <v>文科</v>
      </c>
      <c r="D183" s="1" t="s">
        <v>363</v>
      </c>
      <c r="E183" s="1" t="s">
        <v>364</v>
      </c>
      <c r="F183" s="5" t="str">
        <f>VLOOKUP(E:E,'[1]三位一体申请报名统计表'!$A:$D,2,0)</f>
        <v>宁波万里国际学校</v>
      </c>
    </row>
    <row r="184" spans="1:6" ht="14.25">
      <c r="A184" s="1">
        <v>183</v>
      </c>
      <c r="B184" s="2" t="s">
        <v>373</v>
      </c>
      <c r="C184" s="1" t="str">
        <f>VLOOKUP(E:E,'[1]三位一体申请报名统计表'!$A:$C,3,0)</f>
        <v>理科</v>
      </c>
      <c r="D184" s="1" t="s">
        <v>365</v>
      </c>
      <c r="E184" s="1" t="s">
        <v>366</v>
      </c>
      <c r="F184" s="5" t="str">
        <f>VLOOKUP(E:E,'[1]三位一体申请报名统计表'!$A:$D,2,0)</f>
        <v>浙江省温岭市之江中学</v>
      </c>
    </row>
    <row r="185" spans="1:6" ht="14.25">
      <c r="A185" s="1">
        <v>184</v>
      </c>
      <c r="B185" s="2" t="s">
        <v>373</v>
      </c>
      <c r="C185" s="1" t="str">
        <f>VLOOKUP(E:E,'[1]三位一体申请报名统计表'!$A:$C,3,0)</f>
        <v>理科</v>
      </c>
      <c r="D185" s="1" t="s">
        <v>367</v>
      </c>
      <c r="E185" s="1" t="s">
        <v>368</v>
      </c>
      <c r="F185" s="5" t="str">
        <f>VLOOKUP(E:E,'[1]三位一体申请报名统计表'!$A:$D,2,0)</f>
        <v>宁波市李惠利中学</v>
      </c>
    </row>
    <row r="186" spans="1:6" ht="14.25">
      <c r="A186" s="1">
        <v>185</v>
      </c>
      <c r="B186" s="2" t="s">
        <v>373</v>
      </c>
      <c r="C186" s="1" t="str">
        <f>VLOOKUP(E:E,'[1]三位一体申请报名统计表'!$A:$C,3,0)</f>
        <v>文科</v>
      </c>
      <c r="D186" s="1" t="s">
        <v>369</v>
      </c>
      <c r="E186" s="1" t="s">
        <v>370</v>
      </c>
      <c r="F186" s="5" t="str">
        <f>VLOOKUP(E:E,'[1]三位一体申请报名统计表'!$A:$D,2,0)</f>
        <v>萧山第六高级中学</v>
      </c>
    </row>
    <row r="187" spans="1:6" ht="14.25">
      <c r="A187" s="1">
        <v>186</v>
      </c>
      <c r="B187" s="2" t="s">
        <v>373</v>
      </c>
      <c r="C187" s="1" t="str">
        <f>VLOOKUP(E:E,'[1]三位一体申请报名统计表'!$A:$C,3,0)</f>
        <v>理科</v>
      </c>
      <c r="D187" s="1" t="s">
        <v>371</v>
      </c>
      <c r="E187" s="1" t="s">
        <v>372</v>
      </c>
      <c r="F187" s="5" t="str">
        <f>VLOOKUP(E:E,'[1]三位一体申请报名统计表'!$A:$D,2,0)</f>
        <v>海盐高级中学</v>
      </c>
    </row>
  </sheetData>
  <sheetProtection/>
  <printOptions/>
  <pageMargins left="0.75" right="0.24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孔斐然</dc:creator>
  <cp:keywords/>
  <dc:description/>
  <cp:lastModifiedBy>孔斐然</cp:lastModifiedBy>
  <cp:lastPrinted>2015-03-30T01:44:16Z</cp:lastPrinted>
  <dcterms:created xsi:type="dcterms:W3CDTF">2015-03-27T01:57:56Z</dcterms:created>
  <dcterms:modified xsi:type="dcterms:W3CDTF">2015-03-30T08:28:36Z</dcterms:modified>
  <cp:category/>
  <cp:version/>
  <cp:contentType/>
  <cp:contentStatus/>
</cp:coreProperties>
</file>